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林周县\20260909\9.9民生领域\"/>
    </mc:Choice>
  </mc:AlternateContent>
  <bookViews>
    <workbookView windowWidth="23837" windowHeight="11520"/>
  </bookViews>
  <sheets>
    <sheet name="农村低保8月份资金发放名单" sheetId="3" r:id="rId1"/>
    <sheet name="汇总" sheetId="4" r:id="rId2"/>
  </sheets>
  <definedNames>
    <definedName name="_xlnm._FilterDatabase" localSheetId="0" hidden="1">农村低保8月份资金发放名单!$A$1:$O$93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<sst xmlns="http://schemas.openxmlformats.org/spreadsheetml/2006/main" count="641" uniqueCount="236">
  <si>
    <t>林周县旁多乡2026年8月份农村低保资金发放花名册</t>
  </si>
  <si>
    <t>制表单位：旁多乡人民政府</t>
  </si>
  <si>
    <t>日期：2026年7月</t>
  </si>
  <si>
    <t>序号</t>
  </si>
  <si>
    <t>乡镇</t>
  </si>
  <si>
    <t>村组</t>
  </si>
  <si>
    <t>户主姓名</t>
  </si>
  <si>
    <t>性别</t>
  </si>
  <si>
    <t>身份证号</t>
  </si>
  <si>
    <t>家庭成员</t>
  </si>
  <si>
    <t>与户主关系</t>
  </si>
  <si>
    <t>保障人数</t>
  </si>
  <si>
    <t>家庭人均收入(年/元)</t>
  </si>
  <si>
    <t>低保标准</t>
  </si>
  <si>
    <t>实际发放资金（元）</t>
  </si>
  <si>
    <t>持卡人姓名</t>
  </si>
  <si>
    <t>卡号</t>
  </si>
  <si>
    <t>备注</t>
  </si>
  <si>
    <t>旁多乡</t>
  </si>
  <si>
    <t>帮多村</t>
  </si>
  <si>
    <t>次旦卓嘎</t>
  </si>
  <si>
    <t>女</t>
  </si>
  <si>
    <t>54012********0022</t>
  </si>
  <si>
    <t>户主</t>
  </si>
  <si>
    <t xml:space="preserve">6228233879021534679
</t>
  </si>
  <si>
    <t>次仁朗杰</t>
  </si>
  <si>
    <t>之子</t>
  </si>
  <si>
    <t>格桑曲珍</t>
  </si>
  <si>
    <t>之女</t>
  </si>
  <si>
    <t>旺堆次仁</t>
  </si>
  <si>
    <t>央金卓嘎</t>
  </si>
  <si>
    <t>平措顿珠</t>
  </si>
  <si>
    <t>尼玛占堆</t>
  </si>
  <si>
    <t>男</t>
  </si>
  <si>
    <t>540121********451x</t>
  </si>
  <si>
    <t>6228233879021703076</t>
  </si>
  <si>
    <t>索朗边姆</t>
  </si>
  <si>
    <t>索朗康卓</t>
  </si>
  <si>
    <t>罗布珠扎</t>
  </si>
  <si>
    <t>普布</t>
  </si>
  <si>
    <t>540121********4510</t>
  </si>
  <si>
    <t>格桑措姆</t>
  </si>
  <si>
    <t>妹妹</t>
  </si>
  <si>
    <t xml:space="preserve">6228233879366122775
</t>
  </si>
  <si>
    <t>4月清退2两成员</t>
  </si>
  <si>
    <t>索朗白姆</t>
  </si>
  <si>
    <t>央珍</t>
  </si>
  <si>
    <t>配偶</t>
  </si>
  <si>
    <t>扎西拉嘎</t>
  </si>
  <si>
    <t>江白坚才</t>
  </si>
  <si>
    <t>侄子</t>
  </si>
  <si>
    <t>丹增康珠</t>
  </si>
  <si>
    <t>外甥女</t>
  </si>
  <si>
    <t>次郭</t>
  </si>
  <si>
    <t>540121********4528</t>
  </si>
  <si>
    <t xml:space="preserve">6228233879009856474
</t>
  </si>
  <si>
    <t>索朗德吉</t>
  </si>
  <si>
    <t>外孙女</t>
  </si>
  <si>
    <t>朗桑曲珍</t>
  </si>
  <si>
    <t>曾孙女</t>
  </si>
  <si>
    <t>旦增旺姆</t>
  </si>
  <si>
    <t>拉巴桑布</t>
  </si>
  <si>
    <t>曾孙子</t>
  </si>
  <si>
    <t>加格村</t>
  </si>
  <si>
    <t>仁果</t>
  </si>
  <si>
    <t>540121********4546</t>
  </si>
  <si>
    <t xml:space="preserve">6228233879366012174
</t>
  </si>
  <si>
    <t>贡桑玉珍</t>
  </si>
  <si>
    <t>洛桑旺久</t>
  </si>
  <si>
    <t>仁增多吉</t>
  </si>
  <si>
    <t>女婿</t>
  </si>
  <si>
    <t>卓玛央吉</t>
  </si>
  <si>
    <t>外孙子</t>
  </si>
  <si>
    <t>拉巴恩珠</t>
  </si>
  <si>
    <t>达瓦卓玛</t>
  </si>
  <si>
    <t>540121********4547</t>
  </si>
  <si>
    <t>6228233879021636078</t>
  </si>
  <si>
    <t>格桑卓玛</t>
  </si>
  <si>
    <t>母亲</t>
  </si>
  <si>
    <t>罗布顿珠</t>
  </si>
  <si>
    <t>子</t>
  </si>
  <si>
    <t>尼玛拉姆</t>
  </si>
  <si>
    <t>曲尼拉姆</t>
  </si>
  <si>
    <t>日布村</t>
  </si>
  <si>
    <t>格桑旺堆</t>
  </si>
  <si>
    <t>540121********4515</t>
  </si>
  <si>
    <t>顿珠卓玛</t>
  </si>
  <si>
    <t xml:space="preserve">6228233879021540478
</t>
  </si>
  <si>
    <t>格普</t>
  </si>
  <si>
    <t>其米</t>
  </si>
  <si>
    <t>旦增卓玛</t>
  </si>
  <si>
    <t>540121********452x</t>
  </si>
  <si>
    <t xml:space="preserve">6228233879021541575
</t>
  </si>
  <si>
    <t>旦增曲珍</t>
  </si>
  <si>
    <t>强巴德吉</t>
  </si>
  <si>
    <t>拉巴平措</t>
  </si>
  <si>
    <t>540121********4513</t>
  </si>
  <si>
    <t xml:space="preserve">6228233879021713570
</t>
  </si>
  <si>
    <t>次松卓玛</t>
  </si>
  <si>
    <t>阿若</t>
  </si>
  <si>
    <t xml:space="preserve">
6228233879021610073</t>
  </si>
  <si>
    <t>洛珠江才</t>
  </si>
  <si>
    <t>旦增克珠</t>
  </si>
  <si>
    <t>玉珍</t>
  </si>
  <si>
    <t>540121********4522</t>
  </si>
  <si>
    <t>德穷</t>
  </si>
  <si>
    <t>6228233879004137573</t>
  </si>
  <si>
    <t>白旦强久</t>
  </si>
  <si>
    <t>斯曲</t>
  </si>
  <si>
    <t>540121********4520</t>
  </si>
  <si>
    <t>6228233879419948572</t>
  </si>
  <si>
    <t>索朗多吉</t>
  </si>
  <si>
    <t>念扎</t>
  </si>
  <si>
    <t>540121********4511</t>
  </si>
  <si>
    <t>4</t>
  </si>
  <si>
    <t>6228233879388895374</t>
  </si>
  <si>
    <t>4月新增</t>
  </si>
  <si>
    <t>次旦</t>
  </si>
  <si>
    <t>罗布占堆</t>
  </si>
  <si>
    <t>央金白姆</t>
  </si>
  <si>
    <t>达娃</t>
  </si>
  <si>
    <t>540121********4570</t>
  </si>
  <si>
    <t>6</t>
  </si>
  <si>
    <t>6228233879371151777</t>
  </si>
  <si>
    <t>2026.7月新增</t>
  </si>
  <si>
    <t>尼果</t>
  </si>
  <si>
    <t>秋姆</t>
  </si>
  <si>
    <t>格桑美朵</t>
  </si>
  <si>
    <t>巴桑卓玛</t>
  </si>
  <si>
    <t>拉巴曲珍</t>
  </si>
  <si>
    <t>日布村色瓦龙组</t>
  </si>
  <si>
    <t>加措</t>
  </si>
  <si>
    <t>540121********4514</t>
  </si>
  <si>
    <t>本人</t>
  </si>
  <si>
    <t>6228233879021608374</t>
  </si>
  <si>
    <t>精神残疾</t>
  </si>
  <si>
    <t>日布村日布组</t>
  </si>
  <si>
    <t>格桑罗布</t>
  </si>
  <si>
    <t>540121********0015</t>
  </si>
  <si>
    <t>6228233879022046277</t>
  </si>
  <si>
    <t>智力残疾</t>
  </si>
  <si>
    <t>白玛益西</t>
  </si>
  <si>
    <t>540121********0014</t>
  </si>
  <si>
    <t>6228233879021969370</t>
  </si>
  <si>
    <t>次旺平措</t>
  </si>
  <si>
    <t>540121********0032</t>
  </si>
  <si>
    <t>6228233879021993776</t>
  </si>
  <si>
    <t>帮多村帮多组</t>
  </si>
  <si>
    <t>求琼</t>
  </si>
  <si>
    <t>6228233879022039371</t>
  </si>
  <si>
    <t>达龙村觉姆库组</t>
  </si>
  <si>
    <t>罗珍</t>
  </si>
  <si>
    <t>6228233879021695272</t>
  </si>
  <si>
    <t>达龙村达龙组</t>
  </si>
  <si>
    <t>曲尼卓玛</t>
  </si>
  <si>
    <t>540121********4521</t>
  </si>
  <si>
    <t>6228233879371700573</t>
  </si>
  <si>
    <t>达龙村</t>
  </si>
  <si>
    <t>曲珍</t>
  </si>
  <si>
    <t>540121********4580</t>
  </si>
  <si>
    <t>6228233879021535973</t>
  </si>
  <si>
    <t>次仁多吉</t>
  </si>
  <si>
    <t>540121********4519</t>
  </si>
  <si>
    <t>6228483878180970770</t>
  </si>
  <si>
    <t>多重、智力残疾</t>
  </si>
  <si>
    <t>嘎曲</t>
  </si>
  <si>
    <t>540121********4524</t>
  </si>
  <si>
    <t>6228233879021646275</t>
  </si>
  <si>
    <t>宁布村冲萨组</t>
  </si>
  <si>
    <t>西绕岗培</t>
  </si>
  <si>
    <t>540121********0030</t>
  </si>
  <si>
    <t>6228233879184124771</t>
  </si>
  <si>
    <t>宁布村仁木组</t>
  </si>
  <si>
    <t>索朗旦增</t>
  </si>
  <si>
    <t>540121********4534</t>
  </si>
  <si>
    <t>6228233879372166279</t>
  </si>
  <si>
    <t>旦增</t>
  </si>
  <si>
    <t>540121********4569</t>
  </si>
  <si>
    <t>6228233879021696270</t>
  </si>
  <si>
    <t>普布德吉</t>
  </si>
  <si>
    <t>6228233769021564874</t>
  </si>
  <si>
    <t>达龙寺</t>
  </si>
  <si>
    <t>土旦次仁</t>
  </si>
  <si>
    <t>540121********4536</t>
  </si>
  <si>
    <t>6228233879025843274</t>
  </si>
  <si>
    <t>僧尼低保</t>
  </si>
  <si>
    <t>边巴次仁</t>
  </si>
  <si>
    <t>540121********4517</t>
  </si>
  <si>
    <t>6228233879021535171</t>
  </si>
  <si>
    <t>扎西旺杰</t>
  </si>
  <si>
    <t>540121********4590</t>
  </si>
  <si>
    <t>6228233879026187176</t>
  </si>
  <si>
    <t>赤龙寺</t>
  </si>
  <si>
    <t>江白罗布</t>
  </si>
  <si>
    <t>6228233879021774374</t>
  </si>
  <si>
    <t>伦珠多吉</t>
  </si>
  <si>
    <t>540121********4535</t>
  </si>
  <si>
    <t>6228233879021822678</t>
  </si>
  <si>
    <t>多觉</t>
  </si>
  <si>
    <t>540121********4532</t>
  </si>
  <si>
    <t>6228233879106601872</t>
  </si>
  <si>
    <t>嘎玛晋巴</t>
  </si>
  <si>
    <t>540122********5073</t>
  </si>
  <si>
    <t>621757900000228847</t>
  </si>
  <si>
    <t>嘎尼</t>
  </si>
  <si>
    <t>540121****4532</t>
  </si>
  <si>
    <t>6228233879389334977</t>
  </si>
  <si>
    <t>嘎昌</t>
  </si>
  <si>
    <t>540121****0558</t>
  </si>
  <si>
    <t>6228233879342993471</t>
  </si>
  <si>
    <t>嘎玛益西</t>
  </si>
  <si>
    <t>540121****0152</t>
  </si>
  <si>
    <t>6228233879047409773</t>
  </si>
  <si>
    <t>曲培朗杰</t>
  </si>
  <si>
    <t>540121****505X</t>
  </si>
  <si>
    <t>6228233879026185972</t>
  </si>
  <si>
    <t>洛桑白珠</t>
  </si>
  <si>
    <t>540122****5136</t>
  </si>
  <si>
    <t>6228233879026176773</t>
  </si>
  <si>
    <t>旦增多吉</t>
  </si>
  <si>
    <t>540122****5010</t>
  </si>
  <si>
    <t>6228233874010167771</t>
  </si>
  <si>
    <t>旦增强巴</t>
  </si>
  <si>
    <t>540122****5054</t>
  </si>
  <si>
    <t>6228233879018759974</t>
  </si>
  <si>
    <t>僧尼低保、11月新增</t>
  </si>
  <si>
    <t>合计</t>
  </si>
  <si>
    <t>——</t>
  </si>
  <si>
    <t>2026年8月份农村低保资金发放汇总表</t>
  </si>
  <si>
    <t>时间：2026年7月</t>
  </si>
  <si>
    <t>户数</t>
  </si>
  <si>
    <t>人数</t>
  </si>
  <si>
    <t>农村低保年标准  （元/年/人）</t>
  </si>
  <si>
    <t>本次发放资金（元）</t>
  </si>
  <si>
    <r>
      <rPr>
        <sz val="14"/>
        <rFont val="方正仿宋_GBK"/>
        <charset val="134"/>
      </rPr>
      <t>旁多乡</t>
    </r>
  </si>
  <si>
    <r>
      <rPr>
        <sz val="14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</si>
</sst>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  <numFmt numFmtId="178" formatCode="0.00_ "/>
  </numFmts>
  <fonts count="43">
    <font>
      <sz val="11"/>
      <color rgb="FF000000"/>
      <name val="宋体"/>
      <charset val="134"/>
    </font>
    <font>
      <sz val="11"/>
      <color rgb="FF000000"/>
      <name val="方正仿宋_GBK"/>
      <charset val="134"/>
    </font>
    <font>
      <sz val="11"/>
      <color rgb="FFFF0000"/>
      <name val="方正楷体_GBK"/>
      <charset val="134"/>
    </font>
    <font>
      <sz val="20"/>
      <name val="方正小标宋_GBK"/>
      <charset val="134"/>
    </font>
    <font>
      <sz val="12"/>
      <name val="方正楷体_GBK"/>
      <charset val="134"/>
    </font>
    <font>
      <sz val="14"/>
      <name val="方正楷体_GBK"/>
      <charset val="134"/>
    </font>
    <font>
      <b/>
      <sz val="14"/>
      <name val="方正楷体_GBK"/>
      <charset val="134"/>
    </font>
    <font>
      <sz val="14"/>
      <name val="Times New Roman"/>
      <charset val="134"/>
    </font>
    <font>
      <sz val="11"/>
      <name val="宋体"/>
      <charset val="134"/>
    </font>
    <font>
      <sz val="11"/>
      <name val="方正仿宋_GBK"/>
      <charset val="134"/>
    </font>
    <font>
      <sz val="11"/>
      <name val="方正楷体_GBK"/>
      <charset val="134"/>
    </font>
    <font>
      <sz val="10"/>
      <name val="仿宋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0"/>
      <name val="方正楷体_GBK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2"/>
      <color rgb="FFFF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4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6" borderId="9" applyNumberFormat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 applyNumberFormat="0" applyFill="0" applyProtection="0"/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/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protection locked="0"/>
    </xf>
    <xf numFmtId="0" fontId="0" fillId="0" borderId="0" applyNumberFormat="0" applyFill="0">
      <alignment vertical="center"/>
    </xf>
    <xf numFmtId="0" fontId="41" fillId="0" borderId="0">
      <alignment vertical="center"/>
    </xf>
  </cellStyleXfs>
  <cellXfs count="8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176" fontId="3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center"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2" fillId="0" borderId="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177" fontId="13" fillId="0" borderId="2" xfId="0" applyNumberFormat="1" applyFont="1" applyFill="1" applyBorder="1" applyAlignment="1" applyProtection="1">
      <alignment horizontal="center" vertical="center"/>
    </xf>
    <xf numFmtId="49" fontId="13" fillId="0" borderId="2" xfId="0" applyNumberFormat="1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vertical="center"/>
    </xf>
    <xf numFmtId="0" fontId="14" fillId="0" borderId="2" xfId="0" applyFont="1" applyFill="1" applyBorder="1" applyAlignment="1" applyProtection="1">
      <alignment horizontal="left" vertical="center"/>
    </xf>
    <xf numFmtId="0" fontId="15" fillId="0" borderId="2" xfId="0" applyFont="1" applyFill="1" applyBorder="1" applyAlignment="1" applyProtection="1">
      <alignment horizontal="center" vertical="center"/>
    </xf>
    <xf numFmtId="177" fontId="15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vertical="center"/>
    </xf>
    <xf numFmtId="0" fontId="16" fillId="0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</xf>
    <xf numFmtId="177" fontId="16" fillId="0" borderId="2" xfId="0" applyNumberFormat="1" applyFont="1" applyFill="1" applyBorder="1" applyAlignment="1" applyProtection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178" fontId="18" fillId="2" borderId="2" xfId="59" applyNumberFormat="1" applyFont="1" applyFill="1" applyBorder="1" applyAlignment="1">
      <alignment horizontal="center" vertical="center" wrapText="1"/>
    </xf>
    <xf numFmtId="177" fontId="17" fillId="2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17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8" fontId="19" fillId="2" borderId="2" xfId="59" applyNumberFormat="1" applyFont="1" applyFill="1" applyBorder="1" applyAlignment="1">
      <alignment horizontal="center" vertical="center" wrapText="1"/>
    </xf>
    <xf numFmtId="177" fontId="19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 wrapText="1"/>
    </xf>
    <xf numFmtId="177" fontId="14" fillId="2" borderId="2" xfId="0" applyNumberFormat="1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178" fontId="18" fillId="2" borderId="3" xfId="59" applyNumberFormat="1" applyFont="1" applyFill="1" applyBorder="1" applyAlignment="1">
      <alignment horizontal="center" vertical="center" wrapText="1"/>
    </xf>
    <xf numFmtId="177" fontId="14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 wrapText="1"/>
    </xf>
    <xf numFmtId="178" fontId="18" fillId="2" borderId="4" xfId="59" applyNumberFormat="1" applyFont="1" applyFill="1" applyBorder="1" applyAlignment="1">
      <alignment horizontal="center" vertical="center" wrapText="1"/>
    </xf>
    <xf numFmtId="177" fontId="14" fillId="2" borderId="4" xfId="0" applyNumberFormat="1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14" fillId="3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 wrapText="1"/>
    </xf>
    <xf numFmtId="178" fontId="18" fillId="2" borderId="5" xfId="59" applyNumberFormat="1" applyFont="1" applyFill="1" applyBorder="1" applyAlignment="1">
      <alignment horizontal="center" vertical="center" wrapText="1"/>
    </xf>
    <xf numFmtId="177" fontId="14" fillId="2" borderId="5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2" borderId="2" xfId="58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 quotePrefix="1">
      <alignment horizontal="center" vertical="center" wrapText="1"/>
    </xf>
    <xf numFmtId="0" fontId="17" fillId="2" borderId="2" xfId="0" applyFont="1" applyFill="1" applyBorder="1" applyAlignment="1" quotePrefix="1">
      <alignment horizontal="center" vertical="center"/>
    </xf>
    <xf numFmtId="0" fontId="17" fillId="2" borderId="3" xfId="0" applyFont="1" applyFill="1" applyBorder="1" applyAlignment="1" quotePrefix="1">
      <alignment horizontal="center" vertical="center"/>
    </xf>
    <xf numFmtId="0" fontId="17" fillId="2" borderId="4" xfId="0" applyFont="1" applyFill="1" applyBorder="1" applyAlignment="1" quotePrefix="1">
      <alignment horizontal="center" vertical="center"/>
    </xf>
    <xf numFmtId="49" fontId="17" fillId="2" borderId="2" xfId="0" applyNumberFormat="1" applyFont="1" applyFill="1" applyBorder="1" applyAlignment="1" quotePrefix="1">
      <alignment horizontal="center" vertical="center" wrapText="1"/>
    </xf>
    <xf numFmtId="0" fontId="14" fillId="2" borderId="2" xfId="0" applyFont="1" applyFill="1" applyBorder="1" applyAlignment="1" quotePrefix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10 3" xfId="50"/>
    <cellStyle name="常规 2 2 3 10" xfId="51"/>
    <cellStyle name="常规 2 2 3" xfId="52"/>
    <cellStyle name="常规 3 2" xfId="53"/>
    <cellStyle name="常规 5" xfId="54"/>
    <cellStyle name="常规 4 2" xfId="55"/>
    <cellStyle name="常规 36" xfId="56"/>
    <cellStyle name="常规 4" xfId="57"/>
    <cellStyle name="常规 64" xfId="58"/>
    <cellStyle name="常规 2" xfId="59"/>
    <cellStyle name="常规 3 39" xfId="60"/>
    <cellStyle name="常规 3" xfId="61"/>
    <cellStyle name="常规 3 38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4"/>
  <sheetViews>
    <sheetView tabSelected="1" view="pageBreakPreview" zoomScaleNormal="100" workbookViewId="0">
      <pane ySplit="3" topLeftCell="A4" activePane="bottomLeft" state="frozen"/>
      <selection/>
      <selection pane="bottomLeft" activeCell="J4" sqref="J4:J9"/>
    </sheetView>
  </sheetViews>
  <sheetFormatPr defaultColWidth="9" defaultRowHeight="14.1"/>
  <cols>
    <col min="1" max="1" width="9" style="17"/>
    <col min="2" max="2" width="14.1081081081081" style="18" customWidth="1"/>
    <col min="3" max="3" width="17.6666666666667" style="18" customWidth="1"/>
    <col min="4" max="4" width="10.8828828828829" style="18" customWidth="1"/>
    <col min="5" max="5" width="5.63063063063063" style="18" customWidth="1"/>
    <col min="6" max="6" width="28.8738738738739" style="18" customWidth="1"/>
    <col min="7" max="7" width="11.3873873873874" style="18" customWidth="1"/>
    <col min="8" max="8" width="9.88288288288288" style="18" customWidth="1"/>
    <col min="9" max="9" width="5.74774774774775" style="18" customWidth="1"/>
    <col min="10" max="10" width="12.1351351351351" style="18" customWidth="1"/>
    <col min="11" max="11" width="11.1351351351351" style="18" customWidth="1"/>
    <col min="12" max="12" width="12.5045045045045" style="19" customWidth="1"/>
    <col min="13" max="13" width="10.3873873873874" style="18" customWidth="1"/>
    <col min="14" max="14" width="23.3873873873874" style="20" hidden="1" customWidth="1"/>
    <col min="15" max="15" width="22.3783783783784" style="21" customWidth="1"/>
    <col min="16" max="16384" width="9" style="21"/>
  </cols>
  <sheetData>
    <row r="1" s="14" customFormat="1" ht="39" customHeight="1" spans="1:1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23"/>
      <c r="N1" s="25"/>
      <c r="O1" s="26"/>
    </row>
    <row r="2" s="15" customFormat="1" ht="31" customHeight="1" spans="1:15">
      <c r="A2" s="27" t="s">
        <v>1</v>
      </c>
      <c r="B2" s="27"/>
      <c r="C2" s="27"/>
      <c r="D2" s="27"/>
      <c r="E2" s="27"/>
      <c r="F2" s="28"/>
      <c r="G2" s="28"/>
      <c r="H2" s="28"/>
      <c r="I2" s="28"/>
      <c r="J2" s="28"/>
      <c r="K2" s="28"/>
      <c r="L2" s="29"/>
      <c r="M2" s="30" t="s">
        <v>2</v>
      </c>
      <c r="N2" s="30"/>
      <c r="O2" s="31"/>
    </row>
    <row r="3" s="16" customFormat="1" ht="33" customHeight="1" spans="1:15">
      <c r="A3" s="32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3" t="s">
        <v>10</v>
      </c>
      <c r="I3" s="33" t="s">
        <v>11</v>
      </c>
      <c r="J3" s="33" t="s">
        <v>12</v>
      </c>
      <c r="K3" s="32" t="s">
        <v>13</v>
      </c>
      <c r="L3" s="34" t="s">
        <v>14</v>
      </c>
      <c r="M3" s="33" t="s">
        <v>15</v>
      </c>
      <c r="N3" s="35" t="s">
        <v>16</v>
      </c>
      <c r="O3" s="36" t="s">
        <v>17</v>
      </c>
    </row>
    <row r="4" ht="30" customHeight="1" spans="1:15">
      <c r="A4" s="37">
        <v>1</v>
      </c>
      <c r="B4" s="38" t="s">
        <v>18</v>
      </c>
      <c r="C4" s="39" t="s">
        <v>19</v>
      </c>
      <c r="D4" s="38" t="s">
        <v>20</v>
      </c>
      <c r="E4" s="38" t="s">
        <v>21</v>
      </c>
      <c r="F4" s="38" t="s">
        <v>22</v>
      </c>
      <c r="G4" s="39" t="s">
        <v>20</v>
      </c>
      <c r="H4" s="38" t="s">
        <v>23</v>
      </c>
      <c r="I4" s="38">
        <v>6</v>
      </c>
      <c r="J4" s="38">
        <v>4913.86</v>
      </c>
      <c r="K4" s="40">
        <v>5790</v>
      </c>
      <c r="L4" s="41">
        <v>438.07</v>
      </c>
      <c r="M4" s="39" t="s">
        <v>20</v>
      </c>
      <c r="N4" s="42" t="s">
        <v>24</v>
      </c>
      <c r="O4" s="43"/>
    </row>
    <row r="5" ht="30" customHeight="1" spans="1:15">
      <c r="A5" s="37">
        <v>2</v>
      </c>
      <c r="B5" s="38" t="s">
        <v>18</v>
      </c>
      <c r="C5" s="39" t="s">
        <v>19</v>
      </c>
      <c r="D5" s="38"/>
      <c r="E5" s="38"/>
      <c r="F5" s="38"/>
      <c r="G5" s="39" t="s">
        <v>25</v>
      </c>
      <c r="H5" s="38" t="s">
        <v>26</v>
      </c>
      <c r="I5" s="38"/>
      <c r="J5" s="38"/>
      <c r="K5" s="40"/>
      <c r="L5" s="41"/>
      <c r="M5" s="39"/>
      <c r="N5" s="38"/>
      <c r="O5" s="44"/>
    </row>
    <row r="6" ht="30" customHeight="1" spans="1:15">
      <c r="A6" s="37">
        <v>3</v>
      </c>
      <c r="B6" s="38" t="s">
        <v>18</v>
      </c>
      <c r="C6" s="39" t="s">
        <v>19</v>
      </c>
      <c r="D6" s="38"/>
      <c r="E6" s="38"/>
      <c r="F6" s="38"/>
      <c r="G6" s="39" t="s">
        <v>27</v>
      </c>
      <c r="H6" s="38" t="s">
        <v>28</v>
      </c>
      <c r="I6" s="38"/>
      <c r="J6" s="38"/>
      <c r="K6" s="40"/>
      <c r="L6" s="41"/>
      <c r="M6" s="39"/>
      <c r="N6" s="38"/>
      <c r="O6" s="44"/>
    </row>
    <row r="7" ht="30" customHeight="1" spans="1:15">
      <c r="A7" s="37">
        <v>4</v>
      </c>
      <c r="B7" s="38" t="s">
        <v>18</v>
      </c>
      <c r="C7" s="39" t="s">
        <v>19</v>
      </c>
      <c r="D7" s="38"/>
      <c r="E7" s="38"/>
      <c r="F7" s="38"/>
      <c r="G7" s="39" t="s">
        <v>29</v>
      </c>
      <c r="H7" s="38" t="s">
        <v>26</v>
      </c>
      <c r="I7" s="38"/>
      <c r="J7" s="38"/>
      <c r="K7" s="40"/>
      <c r="L7" s="41"/>
      <c r="M7" s="39"/>
      <c r="N7" s="38"/>
      <c r="O7" s="44"/>
    </row>
    <row r="8" ht="30" customHeight="1" spans="1:15">
      <c r="A8" s="37">
        <v>5</v>
      </c>
      <c r="B8" s="38" t="s">
        <v>18</v>
      </c>
      <c r="C8" s="39" t="s">
        <v>19</v>
      </c>
      <c r="D8" s="38"/>
      <c r="E8" s="38"/>
      <c r="F8" s="38"/>
      <c r="G8" s="39" t="s">
        <v>30</v>
      </c>
      <c r="H8" s="38" t="s">
        <v>28</v>
      </c>
      <c r="I8" s="38"/>
      <c r="J8" s="38"/>
      <c r="K8" s="40"/>
      <c r="L8" s="41"/>
      <c r="M8" s="39"/>
      <c r="N8" s="38"/>
      <c r="O8" s="44"/>
    </row>
    <row r="9" ht="30" customHeight="1" spans="1:15">
      <c r="A9" s="37">
        <v>6</v>
      </c>
      <c r="B9" s="38" t="s">
        <v>18</v>
      </c>
      <c r="C9" s="45" t="s">
        <v>19</v>
      </c>
      <c r="D9" s="46"/>
      <c r="E9" s="38"/>
      <c r="F9" s="38"/>
      <c r="G9" s="45" t="s">
        <v>31</v>
      </c>
      <c r="H9" s="38" t="s">
        <v>26</v>
      </c>
      <c r="I9" s="46"/>
      <c r="J9" s="38"/>
      <c r="K9" s="40"/>
      <c r="L9" s="41"/>
      <c r="M9" s="39"/>
      <c r="N9" s="38"/>
      <c r="O9" s="47"/>
    </row>
    <row r="10" ht="30" customHeight="1" spans="1:15">
      <c r="A10" s="37">
        <v>7</v>
      </c>
      <c r="B10" s="38" t="s">
        <v>18</v>
      </c>
      <c r="C10" s="39" t="s">
        <v>19</v>
      </c>
      <c r="D10" s="38" t="s">
        <v>32</v>
      </c>
      <c r="E10" s="38" t="s">
        <v>33</v>
      </c>
      <c r="F10" s="38" t="s">
        <v>34</v>
      </c>
      <c r="G10" s="39" t="s">
        <v>32</v>
      </c>
      <c r="H10" s="38" t="s">
        <v>26</v>
      </c>
      <c r="I10" s="38">
        <v>4</v>
      </c>
      <c r="J10" s="38">
        <v>3030.67</v>
      </c>
      <c r="K10" s="40">
        <v>5790</v>
      </c>
      <c r="L10" s="41">
        <v>919.78</v>
      </c>
      <c r="M10" s="38" t="s">
        <v>32</v>
      </c>
      <c r="N10" s="80" t="s">
        <v>35</v>
      </c>
      <c r="O10" s="44"/>
    </row>
    <row r="11" ht="30" customHeight="1" spans="1:15">
      <c r="A11" s="37">
        <v>8</v>
      </c>
      <c r="B11" s="38" t="s">
        <v>18</v>
      </c>
      <c r="C11" s="39" t="s">
        <v>19</v>
      </c>
      <c r="D11" s="38"/>
      <c r="E11" s="38"/>
      <c r="F11" s="38"/>
      <c r="G11" s="39" t="s">
        <v>36</v>
      </c>
      <c r="H11" s="38" t="s">
        <v>21</v>
      </c>
      <c r="I11" s="38"/>
      <c r="J11" s="38"/>
      <c r="K11" s="40"/>
      <c r="L11" s="41"/>
      <c r="M11" s="38"/>
      <c r="N11" s="42"/>
      <c r="O11" s="44"/>
    </row>
    <row r="12" ht="30" customHeight="1" spans="1:15">
      <c r="A12" s="37">
        <v>9</v>
      </c>
      <c r="B12" s="38" t="s">
        <v>18</v>
      </c>
      <c r="C12" s="39" t="s">
        <v>19</v>
      </c>
      <c r="D12" s="38"/>
      <c r="E12" s="38"/>
      <c r="F12" s="38"/>
      <c r="G12" s="39" t="s">
        <v>37</v>
      </c>
      <c r="H12" s="38" t="s">
        <v>21</v>
      </c>
      <c r="I12" s="38"/>
      <c r="J12" s="38"/>
      <c r="K12" s="40"/>
      <c r="L12" s="41"/>
      <c r="M12" s="38"/>
      <c r="N12" s="42"/>
      <c r="O12" s="44"/>
    </row>
    <row r="13" ht="30" customHeight="1" spans="1:15">
      <c r="A13" s="37">
        <v>10</v>
      </c>
      <c r="B13" s="38" t="s">
        <v>18</v>
      </c>
      <c r="C13" s="39" t="s">
        <v>19</v>
      </c>
      <c r="D13" s="38"/>
      <c r="E13" s="38"/>
      <c r="F13" s="38"/>
      <c r="G13" s="39" t="s">
        <v>38</v>
      </c>
      <c r="H13" s="38" t="s">
        <v>26</v>
      </c>
      <c r="I13" s="38"/>
      <c r="J13" s="38"/>
      <c r="K13" s="40"/>
      <c r="L13" s="41"/>
      <c r="M13" s="38"/>
      <c r="N13" s="42"/>
      <c r="O13" s="47"/>
    </row>
    <row r="14" ht="30" customHeight="1" spans="1:15">
      <c r="A14" s="37">
        <v>11</v>
      </c>
      <c r="B14" s="38" t="s">
        <v>18</v>
      </c>
      <c r="C14" s="39" t="s">
        <v>19</v>
      </c>
      <c r="D14" s="38" t="s">
        <v>39</v>
      </c>
      <c r="E14" s="38" t="s">
        <v>33</v>
      </c>
      <c r="F14" s="38" t="s">
        <v>40</v>
      </c>
      <c r="G14" s="39" t="s">
        <v>41</v>
      </c>
      <c r="H14" s="38" t="s">
        <v>42</v>
      </c>
      <c r="I14" s="38">
        <v>7</v>
      </c>
      <c r="J14" s="38">
        <v>5560</v>
      </c>
      <c r="K14" s="40">
        <v>5790</v>
      </c>
      <c r="L14" s="41">
        <v>134.16</v>
      </c>
      <c r="M14" s="38" t="s">
        <v>39</v>
      </c>
      <c r="N14" s="42" t="s">
        <v>43</v>
      </c>
      <c r="O14" s="48" t="s">
        <v>44</v>
      </c>
    </row>
    <row r="15" ht="30" customHeight="1" spans="1:15">
      <c r="A15" s="37">
        <v>12</v>
      </c>
      <c r="B15" s="38" t="s">
        <v>18</v>
      </c>
      <c r="C15" s="39" t="s">
        <v>19</v>
      </c>
      <c r="D15" s="46"/>
      <c r="E15" s="46"/>
      <c r="F15" s="46"/>
      <c r="G15" s="39" t="s">
        <v>39</v>
      </c>
      <c r="H15" s="39" t="s">
        <v>23</v>
      </c>
      <c r="I15" s="46"/>
      <c r="J15" s="46"/>
      <c r="K15" s="49"/>
      <c r="L15" s="50"/>
      <c r="M15" s="46"/>
      <c r="N15" s="46"/>
      <c r="O15" s="48"/>
    </row>
    <row r="16" ht="30" customHeight="1" spans="1:15">
      <c r="A16" s="37">
        <v>13</v>
      </c>
      <c r="B16" s="38" t="s">
        <v>18</v>
      </c>
      <c r="C16" s="39" t="s">
        <v>19</v>
      </c>
      <c r="D16" s="38"/>
      <c r="E16" s="38"/>
      <c r="F16" s="38"/>
      <c r="G16" s="39" t="s">
        <v>45</v>
      </c>
      <c r="H16" s="38" t="s">
        <v>28</v>
      </c>
      <c r="I16" s="38"/>
      <c r="J16" s="38"/>
      <c r="K16" s="40"/>
      <c r="L16" s="41"/>
      <c r="M16" s="38"/>
      <c r="N16" s="38"/>
      <c r="O16" s="48"/>
    </row>
    <row r="17" ht="30" customHeight="1" spans="1:15">
      <c r="A17" s="37">
        <v>14</v>
      </c>
      <c r="B17" s="38" t="s">
        <v>18</v>
      </c>
      <c r="C17" s="39" t="s">
        <v>19</v>
      </c>
      <c r="D17" s="38"/>
      <c r="E17" s="38"/>
      <c r="F17" s="38"/>
      <c r="G17" s="39" t="s">
        <v>46</v>
      </c>
      <c r="H17" s="38" t="s">
        <v>47</v>
      </c>
      <c r="I17" s="38"/>
      <c r="J17" s="38"/>
      <c r="K17" s="40"/>
      <c r="L17" s="41"/>
      <c r="M17" s="38"/>
      <c r="N17" s="38"/>
      <c r="O17" s="48"/>
    </row>
    <row r="18" ht="30" customHeight="1" spans="1:15">
      <c r="A18" s="37">
        <v>15</v>
      </c>
      <c r="B18" s="38" t="s">
        <v>18</v>
      </c>
      <c r="C18" s="39" t="s">
        <v>19</v>
      </c>
      <c r="D18" s="38"/>
      <c r="E18" s="38"/>
      <c r="F18" s="38"/>
      <c r="G18" s="39" t="s">
        <v>48</v>
      </c>
      <c r="H18" s="38" t="s">
        <v>26</v>
      </c>
      <c r="I18" s="38"/>
      <c r="J18" s="38"/>
      <c r="K18" s="40"/>
      <c r="L18" s="41"/>
      <c r="M18" s="38"/>
      <c r="N18" s="38"/>
      <c r="O18" s="48"/>
    </row>
    <row r="19" ht="30" customHeight="1" spans="1:15">
      <c r="A19" s="37">
        <v>16</v>
      </c>
      <c r="B19" s="38" t="s">
        <v>18</v>
      </c>
      <c r="C19" s="39" t="s">
        <v>19</v>
      </c>
      <c r="D19" s="38"/>
      <c r="E19" s="38"/>
      <c r="F19" s="38"/>
      <c r="G19" s="39" t="s">
        <v>49</v>
      </c>
      <c r="H19" s="38" t="s">
        <v>50</v>
      </c>
      <c r="I19" s="38"/>
      <c r="J19" s="38"/>
      <c r="K19" s="40"/>
      <c r="L19" s="41"/>
      <c r="M19" s="38"/>
      <c r="N19" s="38"/>
      <c r="O19" s="48"/>
    </row>
    <row r="20" ht="30" customHeight="1" spans="1:15">
      <c r="A20" s="37">
        <v>17</v>
      </c>
      <c r="B20" s="38" t="s">
        <v>18</v>
      </c>
      <c r="C20" s="39" t="s">
        <v>19</v>
      </c>
      <c r="D20" s="38"/>
      <c r="E20" s="38"/>
      <c r="F20" s="38"/>
      <c r="G20" s="39" t="s">
        <v>51</v>
      </c>
      <c r="H20" s="38" t="s">
        <v>52</v>
      </c>
      <c r="I20" s="38"/>
      <c r="J20" s="38"/>
      <c r="K20" s="40"/>
      <c r="L20" s="41"/>
      <c r="M20" s="38"/>
      <c r="N20" s="38"/>
      <c r="O20" s="48"/>
    </row>
    <row r="21" ht="30" customHeight="1" spans="1:15">
      <c r="A21" s="37">
        <v>18</v>
      </c>
      <c r="B21" s="38" t="s">
        <v>18</v>
      </c>
      <c r="C21" s="39" t="s">
        <v>19</v>
      </c>
      <c r="D21" s="38" t="s">
        <v>53</v>
      </c>
      <c r="E21" s="38" t="s">
        <v>21</v>
      </c>
      <c r="F21" s="38" t="s">
        <v>54</v>
      </c>
      <c r="G21" s="39" t="s">
        <v>53</v>
      </c>
      <c r="H21" s="38" t="s">
        <v>23</v>
      </c>
      <c r="I21" s="38">
        <v>5</v>
      </c>
      <c r="J21" s="38">
        <v>2880.42</v>
      </c>
      <c r="K21" s="40">
        <v>5790</v>
      </c>
      <c r="L21" s="41">
        <v>1212.3</v>
      </c>
      <c r="M21" s="38" t="s">
        <v>53</v>
      </c>
      <c r="N21" s="42" t="s">
        <v>55</v>
      </c>
      <c r="O21" s="48"/>
    </row>
    <row r="22" ht="30" customHeight="1" spans="1:15">
      <c r="A22" s="37">
        <v>19</v>
      </c>
      <c r="B22" s="38" t="s">
        <v>18</v>
      </c>
      <c r="C22" s="39" t="s">
        <v>19</v>
      </c>
      <c r="D22" s="38"/>
      <c r="E22" s="38"/>
      <c r="F22" s="38"/>
      <c r="G22" s="39" t="s">
        <v>56</v>
      </c>
      <c r="H22" s="38" t="s">
        <v>57</v>
      </c>
      <c r="I22" s="38"/>
      <c r="J22" s="38"/>
      <c r="K22" s="40"/>
      <c r="L22" s="41"/>
      <c r="M22" s="38"/>
      <c r="N22" s="38"/>
      <c r="O22" s="48"/>
    </row>
    <row r="23" ht="30" customHeight="1" spans="1:15">
      <c r="A23" s="37">
        <v>20</v>
      </c>
      <c r="B23" s="38" t="s">
        <v>18</v>
      </c>
      <c r="C23" s="39" t="s">
        <v>19</v>
      </c>
      <c r="D23" s="38"/>
      <c r="E23" s="38"/>
      <c r="F23" s="38"/>
      <c r="G23" s="39" t="s">
        <v>58</v>
      </c>
      <c r="H23" s="38" t="s">
        <v>59</v>
      </c>
      <c r="I23" s="38"/>
      <c r="J23" s="38"/>
      <c r="K23" s="40"/>
      <c r="L23" s="41"/>
      <c r="M23" s="38"/>
      <c r="N23" s="38"/>
      <c r="O23" s="48"/>
    </row>
    <row r="24" ht="30" customHeight="1" spans="1:15">
      <c r="A24" s="37">
        <v>21</v>
      </c>
      <c r="B24" s="38" t="s">
        <v>18</v>
      </c>
      <c r="C24" s="39" t="s">
        <v>19</v>
      </c>
      <c r="D24" s="38"/>
      <c r="E24" s="38"/>
      <c r="F24" s="38"/>
      <c r="G24" s="39" t="s">
        <v>60</v>
      </c>
      <c r="H24" s="38" t="s">
        <v>59</v>
      </c>
      <c r="I24" s="38"/>
      <c r="J24" s="38"/>
      <c r="K24" s="40"/>
      <c r="L24" s="41"/>
      <c r="M24" s="38"/>
      <c r="N24" s="38"/>
      <c r="O24" s="48"/>
    </row>
    <row r="25" ht="30" customHeight="1" spans="1:15">
      <c r="A25" s="37">
        <v>22</v>
      </c>
      <c r="B25" s="38" t="s">
        <v>18</v>
      </c>
      <c r="C25" s="39" t="s">
        <v>19</v>
      </c>
      <c r="D25" s="38"/>
      <c r="E25" s="38"/>
      <c r="F25" s="38"/>
      <c r="G25" s="39" t="s">
        <v>61</v>
      </c>
      <c r="H25" s="38" t="s">
        <v>62</v>
      </c>
      <c r="I25" s="38"/>
      <c r="J25" s="38"/>
      <c r="K25" s="40"/>
      <c r="L25" s="41"/>
      <c r="M25" s="38"/>
      <c r="N25" s="38"/>
      <c r="O25" s="48"/>
    </row>
    <row r="26" ht="30" customHeight="1" spans="1:15">
      <c r="A26" s="37">
        <v>23</v>
      </c>
      <c r="B26" s="38" t="s">
        <v>18</v>
      </c>
      <c r="C26" s="39" t="s">
        <v>63</v>
      </c>
      <c r="D26" s="38" t="s">
        <v>64</v>
      </c>
      <c r="E26" s="38" t="s">
        <v>21</v>
      </c>
      <c r="F26" s="38" t="s">
        <v>65</v>
      </c>
      <c r="G26" s="39" t="s">
        <v>64</v>
      </c>
      <c r="H26" s="38" t="s">
        <v>23</v>
      </c>
      <c r="I26" s="38">
        <v>6</v>
      </c>
      <c r="J26" s="38">
        <v>5326.66</v>
      </c>
      <c r="K26" s="40">
        <v>5790</v>
      </c>
      <c r="L26" s="41">
        <v>231.67</v>
      </c>
      <c r="M26" s="38" t="s">
        <v>64</v>
      </c>
      <c r="N26" s="42" t="s">
        <v>66</v>
      </c>
      <c r="O26" s="43"/>
    </row>
    <row r="27" ht="30" customHeight="1" spans="1:15">
      <c r="A27" s="37">
        <v>24</v>
      </c>
      <c r="B27" s="38" t="s">
        <v>18</v>
      </c>
      <c r="C27" s="39" t="s">
        <v>63</v>
      </c>
      <c r="D27" s="38"/>
      <c r="E27" s="38"/>
      <c r="F27" s="38"/>
      <c r="G27" s="39" t="s">
        <v>67</v>
      </c>
      <c r="H27" s="38" t="s">
        <v>28</v>
      </c>
      <c r="I27" s="38"/>
      <c r="J27" s="38"/>
      <c r="K27" s="40"/>
      <c r="L27" s="41"/>
      <c r="M27" s="38"/>
      <c r="N27" s="38"/>
      <c r="O27" s="47"/>
    </row>
    <row r="28" ht="30" customHeight="1" spans="1:15">
      <c r="A28" s="37">
        <v>25</v>
      </c>
      <c r="B28" s="38" t="s">
        <v>18</v>
      </c>
      <c r="C28" s="39" t="s">
        <v>63</v>
      </c>
      <c r="D28" s="38"/>
      <c r="E28" s="38"/>
      <c r="F28" s="38"/>
      <c r="G28" s="39" t="s">
        <v>68</v>
      </c>
      <c r="H28" s="38" t="s">
        <v>57</v>
      </c>
      <c r="I28" s="38"/>
      <c r="J28" s="38"/>
      <c r="K28" s="40"/>
      <c r="L28" s="41"/>
      <c r="M28" s="38"/>
      <c r="N28" s="38"/>
      <c r="O28" s="43"/>
    </row>
    <row r="29" ht="30" customHeight="1" spans="1:15">
      <c r="A29" s="37">
        <v>26</v>
      </c>
      <c r="B29" s="38" t="s">
        <v>18</v>
      </c>
      <c r="C29" s="39" t="s">
        <v>63</v>
      </c>
      <c r="D29" s="38"/>
      <c r="E29" s="38"/>
      <c r="F29" s="38"/>
      <c r="G29" s="39" t="s">
        <v>69</v>
      </c>
      <c r="H29" s="38" t="s">
        <v>70</v>
      </c>
      <c r="I29" s="38"/>
      <c r="J29" s="38"/>
      <c r="K29" s="40"/>
      <c r="L29" s="41"/>
      <c r="M29" s="38"/>
      <c r="N29" s="38"/>
      <c r="O29" s="44"/>
    </row>
    <row r="30" ht="30" customHeight="1" spans="1:15">
      <c r="A30" s="37">
        <v>27</v>
      </c>
      <c r="B30" s="38" t="s">
        <v>18</v>
      </c>
      <c r="C30" s="39" t="s">
        <v>63</v>
      </c>
      <c r="D30" s="38"/>
      <c r="E30" s="38"/>
      <c r="F30" s="38"/>
      <c r="G30" s="39" t="s">
        <v>71</v>
      </c>
      <c r="H30" s="38" t="s">
        <v>72</v>
      </c>
      <c r="I30" s="38"/>
      <c r="J30" s="38"/>
      <c r="K30" s="40"/>
      <c r="L30" s="41"/>
      <c r="M30" s="38"/>
      <c r="N30" s="38"/>
      <c r="O30" s="44"/>
    </row>
    <row r="31" ht="30" customHeight="1" spans="1:15">
      <c r="A31" s="37">
        <v>28</v>
      </c>
      <c r="B31" s="38" t="s">
        <v>18</v>
      </c>
      <c r="C31" s="39" t="s">
        <v>63</v>
      </c>
      <c r="D31" s="38"/>
      <c r="E31" s="38"/>
      <c r="F31" s="38"/>
      <c r="G31" s="39" t="s">
        <v>73</v>
      </c>
      <c r="H31" s="38" t="s">
        <v>72</v>
      </c>
      <c r="I31" s="38"/>
      <c r="J31" s="38"/>
      <c r="K31" s="40"/>
      <c r="L31" s="41"/>
      <c r="M31" s="38"/>
      <c r="N31" s="38"/>
      <c r="O31" s="47"/>
    </row>
    <row r="32" ht="30" customHeight="1" spans="1:15">
      <c r="A32" s="37">
        <v>29</v>
      </c>
      <c r="B32" s="38" t="s">
        <v>18</v>
      </c>
      <c r="C32" s="39" t="s">
        <v>19</v>
      </c>
      <c r="D32" s="38" t="s">
        <v>74</v>
      </c>
      <c r="E32" s="38" t="s">
        <v>21</v>
      </c>
      <c r="F32" s="81" t="s">
        <v>75</v>
      </c>
      <c r="G32" s="39" t="s">
        <v>74</v>
      </c>
      <c r="H32" s="38" t="s">
        <v>23</v>
      </c>
      <c r="I32" s="38">
        <v>5</v>
      </c>
      <c r="J32" s="38">
        <v>4668</v>
      </c>
      <c r="K32" s="40">
        <v>5790</v>
      </c>
      <c r="L32" s="41">
        <v>384.17</v>
      </c>
      <c r="M32" s="38" t="s">
        <v>74</v>
      </c>
      <c r="N32" s="80" t="s">
        <v>76</v>
      </c>
      <c r="O32" s="48"/>
    </row>
    <row r="33" ht="30" customHeight="1" spans="1:15">
      <c r="A33" s="37">
        <v>30</v>
      </c>
      <c r="B33" s="38" t="s">
        <v>18</v>
      </c>
      <c r="C33" s="39" t="s">
        <v>19</v>
      </c>
      <c r="D33" s="38"/>
      <c r="E33" s="38"/>
      <c r="F33" s="38"/>
      <c r="G33" s="39" t="s">
        <v>77</v>
      </c>
      <c r="H33" s="38" t="s">
        <v>78</v>
      </c>
      <c r="I33" s="38"/>
      <c r="J33" s="38"/>
      <c r="K33" s="40"/>
      <c r="L33" s="41"/>
      <c r="M33" s="38"/>
      <c r="N33" s="42"/>
      <c r="O33" s="48"/>
    </row>
    <row r="34" ht="30" customHeight="1" spans="1:15">
      <c r="A34" s="37">
        <v>31</v>
      </c>
      <c r="B34" s="38" t="s">
        <v>18</v>
      </c>
      <c r="C34" s="39" t="s">
        <v>19</v>
      </c>
      <c r="D34" s="38"/>
      <c r="E34" s="38"/>
      <c r="F34" s="38"/>
      <c r="G34" s="39" t="s">
        <v>79</v>
      </c>
      <c r="H34" s="38" t="s">
        <v>80</v>
      </c>
      <c r="I34" s="38"/>
      <c r="J34" s="38"/>
      <c r="K34" s="40"/>
      <c r="L34" s="41"/>
      <c r="M34" s="38"/>
      <c r="N34" s="42"/>
      <c r="O34" s="48"/>
    </row>
    <row r="35" ht="30" customHeight="1" spans="1:15">
      <c r="A35" s="37">
        <v>32</v>
      </c>
      <c r="B35" s="38" t="s">
        <v>18</v>
      </c>
      <c r="C35" s="39" t="s">
        <v>19</v>
      </c>
      <c r="D35" s="38"/>
      <c r="E35" s="38"/>
      <c r="F35" s="38"/>
      <c r="G35" s="39" t="s">
        <v>81</v>
      </c>
      <c r="H35" s="38" t="s">
        <v>21</v>
      </c>
      <c r="I35" s="38"/>
      <c r="J35" s="38"/>
      <c r="K35" s="40"/>
      <c r="L35" s="41"/>
      <c r="M35" s="38"/>
      <c r="N35" s="42"/>
      <c r="O35" s="48"/>
    </row>
    <row r="36" ht="30" customHeight="1" spans="1:15">
      <c r="A36" s="37">
        <v>33</v>
      </c>
      <c r="B36" s="38" t="s">
        <v>18</v>
      </c>
      <c r="C36" s="39" t="s">
        <v>19</v>
      </c>
      <c r="D36" s="38"/>
      <c r="E36" s="38"/>
      <c r="F36" s="38"/>
      <c r="G36" s="39" t="s">
        <v>82</v>
      </c>
      <c r="H36" s="38" t="s">
        <v>21</v>
      </c>
      <c r="I36" s="38"/>
      <c r="J36" s="38"/>
      <c r="K36" s="40"/>
      <c r="L36" s="41"/>
      <c r="M36" s="38"/>
      <c r="N36" s="42"/>
      <c r="O36" s="48"/>
    </row>
    <row r="37" ht="30" customHeight="1" spans="1:15">
      <c r="A37" s="37">
        <v>34</v>
      </c>
      <c r="B37" s="38" t="s">
        <v>18</v>
      </c>
      <c r="C37" s="39" t="s">
        <v>83</v>
      </c>
      <c r="D37" s="38" t="s">
        <v>84</v>
      </c>
      <c r="E37" s="38" t="s">
        <v>33</v>
      </c>
      <c r="F37" s="38" t="s">
        <v>85</v>
      </c>
      <c r="G37" s="39" t="s">
        <v>86</v>
      </c>
      <c r="H37" s="38" t="s">
        <v>47</v>
      </c>
      <c r="I37" s="38">
        <v>4</v>
      </c>
      <c r="J37" s="38">
        <v>4900</v>
      </c>
      <c r="K37" s="40">
        <v>5790</v>
      </c>
      <c r="L37" s="41">
        <v>296.66</v>
      </c>
      <c r="M37" s="38" t="s">
        <v>84</v>
      </c>
      <c r="N37" s="42" t="s">
        <v>87</v>
      </c>
      <c r="O37" s="43"/>
    </row>
    <row r="38" ht="30" customHeight="1" spans="1:15">
      <c r="A38" s="37">
        <v>35</v>
      </c>
      <c r="B38" s="38" t="s">
        <v>18</v>
      </c>
      <c r="C38" s="39" t="s">
        <v>83</v>
      </c>
      <c r="D38" s="38"/>
      <c r="E38" s="38"/>
      <c r="F38" s="38"/>
      <c r="G38" s="39" t="s">
        <v>88</v>
      </c>
      <c r="H38" s="38" t="s">
        <v>26</v>
      </c>
      <c r="I38" s="38"/>
      <c r="J38" s="38"/>
      <c r="K38" s="40"/>
      <c r="L38" s="41"/>
      <c r="M38" s="38"/>
      <c r="N38" s="38"/>
      <c r="O38" s="44"/>
    </row>
    <row r="39" ht="30" customHeight="1" spans="1:15">
      <c r="A39" s="37">
        <v>36</v>
      </c>
      <c r="B39" s="38" t="s">
        <v>18</v>
      </c>
      <c r="C39" s="39" t="s">
        <v>83</v>
      </c>
      <c r="D39" s="38"/>
      <c r="E39" s="38"/>
      <c r="F39" s="38"/>
      <c r="G39" s="39" t="s">
        <v>84</v>
      </c>
      <c r="H39" s="38" t="s">
        <v>23</v>
      </c>
      <c r="I39" s="38"/>
      <c r="J39" s="38"/>
      <c r="K39" s="40"/>
      <c r="L39" s="41"/>
      <c r="M39" s="38"/>
      <c r="N39" s="38"/>
      <c r="O39" s="44"/>
    </row>
    <row r="40" ht="30" customHeight="1" spans="1:15">
      <c r="A40" s="37">
        <v>37</v>
      </c>
      <c r="B40" s="38" t="s">
        <v>18</v>
      </c>
      <c r="C40" s="39" t="s">
        <v>83</v>
      </c>
      <c r="D40" s="38"/>
      <c r="E40" s="38"/>
      <c r="F40" s="38"/>
      <c r="G40" s="39" t="s">
        <v>89</v>
      </c>
      <c r="H40" s="38" t="s">
        <v>28</v>
      </c>
      <c r="I40" s="38"/>
      <c r="J40" s="38"/>
      <c r="K40" s="40"/>
      <c r="L40" s="41"/>
      <c r="M40" s="38"/>
      <c r="N40" s="38"/>
      <c r="O40" s="47"/>
    </row>
    <row r="41" ht="30" customHeight="1" spans="1:15">
      <c r="A41" s="37">
        <v>38</v>
      </c>
      <c r="B41" s="38" t="s">
        <v>18</v>
      </c>
      <c r="C41" s="39" t="s">
        <v>19</v>
      </c>
      <c r="D41" s="38" t="s">
        <v>90</v>
      </c>
      <c r="E41" s="38" t="s">
        <v>21</v>
      </c>
      <c r="F41" s="38" t="s">
        <v>91</v>
      </c>
      <c r="G41" s="39" t="s">
        <v>90</v>
      </c>
      <c r="H41" s="38" t="s">
        <v>23</v>
      </c>
      <c r="I41" s="38">
        <v>3</v>
      </c>
      <c r="J41" s="38">
        <v>3300</v>
      </c>
      <c r="K41" s="40">
        <v>5790</v>
      </c>
      <c r="L41" s="41">
        <v>622.5</v>
      </c>
      <c r="M41" s="38" t="s">
        <v>90</v>
      </c>
      <c r="N41" s="42" t="s">
        <v>92</v>
      </c>
      <c r="O41" s="43"/>
    </row>
    <row r="42" ht="30" customHeight="1" spans="1:15">
      <c r="A42" s="37">
        <v>39</v>
      </c>
      <c r="B42" s="38" t="s">
        <v>18</v>
      </c>
      <c r="C42" s="39" t="s">
        <v>19</v>
      </c>
      <c r="D42" s="38"/>
      <c r="E42" s="38"/>
      <c r="F42" s="38"/>
      <c r="G42" s="39" t="s">
        <v>93</v>
      </c>
      <c r="H42" s="38" t="s">
        <v>28</v>
      </c>
      <c r="I42" s="38"/>
      <c r="J42" s="38"/>
      <c r="K42" s="40"/>
      <c r="L42" s="41"/>
      <c r="M42" s="38"/>
      <c r="N42" s="38"/>
      <c r="O42" s="44"/>
    </row>
    <row r="43" ht="30" customHeight="1" spans="1:15">
      <c r="A43" s="37">
        <v>40</v>
      </c>
      <c r="B43" s="38" t="s">
        <v>18</v>
      </c>
      <c r="C43" s="39" t="s">
        <v>19</v>
      </c>
      <c r="D43" s="38"/>
      <c r="E43" s="38"/>
      <c r="F43" s="38"/>
      <c r="G43" s="39" t="s">
        <v>94</v>
      </c>
      <c r="H43" s="38" t="s">
        <v>28</v>
      </c>
      <c r="I43" s="38"/>
      <c r="J43" s="38"/>
      <c r="K43" s="40"/>
      <c r="L43" s="41"/>
      <c r="M43" s="38"/>
      <c r="N43" s="38"/>
      <c r="O43" s="47"/>
    </row>
    <row r="44" ht="30" customHeight="1" spans="1:15">
      <c r="A44" s="37">
        <v>41</v>
      </c>
      <c r="B44" s="38" t="s">
        <v>18</v>
      </c>
      <c r="C44" s="39" t="s">
        <v>19</v>
      </c>
      <c r="D44" s="38" t="s">
        <v>95</v>
      </c>
      <c r="E44" s="38" t="s">
        <v>33</v>
      </c>
      <c r="F44" s="38" t="s">
        <v>96</v>
      </c>
      <c r="G44" s="38" t="s">
        <v>95</v>
      </c>
      <c r="H44" s="38" t="s">
        <v>23</v>
      </c>
      <c r="I44" s="38">
        <v>2</v>
      </c>
      <c r="J44" s="38">
        <v>4889.5</v>
      </c>
      <c r="K44" s="40">
        <v>5790</v>
      </c>
      <c r="L44" s="41">
        <v>150.08</v>
      </c>
      <c r="M44" s="38" t="s">
        <v>95</v>
      </c>
      <c r="N44" s="42" t="s">
        <v>97</v>
      </c>
      <c r="O44" s="43"/>
    </row>
    <row r="45" ht="30" customHeight="1" spans="1:15">
      <c r="A45" s="37">
        <v>42</v>
      </c>
      <c r="B45" s="38" t="s">
        <v>18</v>
      </c>
      <c r="C45" s="39" t="s">
        <v>19</v>
      </c>
      <c r="D45" s="38"/>
      <c r="E45" s="38"/>
      <c r="F45" s="38"/>
      <c r="G45" s="38" t="s">
        <v>98</v>
      </c>
      <c r="H45" s="38" t="s">
        <v>47</v>
      </c>
      <c r="I45" s="38"/>
      <c r="J45" s="38"/>
      <c r="K45" s="40"/>
      <c r="L45" s="41"/>
      <c r="M45" s="38"/>
      <c r="N45" s="38"/>
      <c r="O45" s="47"/>
    </row>
    <row r="46" ht="30" customHeight="1" spans="1:15">
      <c r="A46" s="37">
        <v>43</v>
      </c>
      <c r="B46" s="38" t="s">
        <v>18</v>
      </c>
      <c r="C46" s="39" t="s">
        <v>63</v>
      </c>
      <c r="D46" s="38" t="s">
        <v>99</v>
      </c>
      <c r="E46" s="38" t="s">
        <v>33</v>
      </c>
      <c r="F46" s="38" t="s">
        <v>85</v>
      </c>
      <c r="G46" s="39" t="s">
        <v>99</v>
      </c>
      <c r="H46" s="38" t="s">
        <v>23</v>
      </c>
      <c r="I46" s="38">
        <v>3</v>
      </c>
      <c r="J46" s="38">
        <v>1518.33</v>
      </c>
      <c r="K46" s="40">
        <v>5790</v>
      </c>
      <c r="L46" s="41">
        <v>1067.91</v>
      </c>
      <c r="M46" s="38" t="s">
        <v>99</v>
      </c>
      <c r="N46" s="42" t="s">
        <v>100</v>
      </c>
      <c r="O46" s="43"/>
    </row>
    <row r="47" ht="30" customHeight="1" spans="1:15">
      <c r="A47" s="37">
        <v>44</v>
      </c>
      <c r="B47" s="38" t="s">
        <v>18</v>
      </c>
      <c r="C47" s="39" t="s">
        <v>63</v>
      </c>
      <c r="D47" s="38"/>
      <c r="E47" s="38"/>
      <c r="F47" s="38"/>
      <c r="G47" s="39" t="s">
        <v>101</v>
      </c>
      <c r="H47" s="38" t="s">
        <v>26</v>
      </c>
      <c r="I47" s="38"/>
      <c r="J47" s="38"/>
      <c r="K47" s="40"/>
      <c r="L47" s="41"/>
      <c r="M47" s="38"/>
      <c r="N47" s="38"/>
      <c r="O47" s="44"/>
    </row>
    <row r="48" ht="30" customHeight="1" spans="1:15">
      <c r="A48" s="37">
        <v>45</v>
      </c>
      <c r="B48" s="38" t="s">
        <v>18</v>
      </c>
      <c r="C48" s="39" t="s">
        <v>63</v>
      </c>
      <c r="D48" s="38"/>
      <c r="E48" s="38"/>
      <c r="F48" s="38"/>
      <c r="G48" s="39" t="s">
        <v>102</v>
      </c>
      <c r="H48" s="38" t="s">
        <v>26</v>
      </c>
      <c r="I48" s="38"/>
      <c r="J48" s="38"/>
      <c r="K48" s="40"/>
      <c r="L48" s="41"/>
      <c r="M48" s="38"/>
      <c r="N48" s="38"/>
      <c r="O48" s="47"/>
    </row>
    <row r="49" ht="30" customHeight="1" spans="1:15">
      <c r="A49" s="37">
        <v>46</v>
      </c>
      <c r="B49" s="38" t="s">
        <v>18</v>
      </c>
      <c r="C49" s="39" t="s">
        <v>19</v>
      </c>
      <c r="D49" s="38" t="s">
        <v>103</v>
      </c>
      <c r="E49" s="38" t="s">
        <v>21</v>
      </c>
      <c r="F49" s="38" t="s">
        <v>104</v>
      </c>
      <c r="G49" s="39" t="s">
        <v>103</v>
      </c>
      <c r="H49" s="39" t="s">
        <v>23</v>
      </c>
      <c r="I49" s="38">
        <v>4</v>
      </c>
      <c r="J49" s="38">
        <v>3378</v>
      </c>
      <c r="K49" s="40">
        <v>5790</v>
      </c>
      <c r="L49" s="41">
        <v>804</v>
      </c>
      <c r="M49" s="38" t="s">
        <v>105</v>
      </c>
      <c r="N49" s="80" t="s">
        <v>106</v>
      </c>
      <c r="O49" s="48"/>
    </row>
    <row r="50" ht="30" customHeight="1" spans="1:15">
      <c r="A50" s="37">
        <v>47</v>
      </c>
      <c r="B50" s="38" t="s">
        <v>18</v>
      </c>
      <c r="C50" s="39" t="s">
        <v>19</v>
      </c>
      <c r="D50" s="38"/>
      <c r="E50" s="38"/>
      <c r="F50" s="38"/>
      <c r="G50" s="39" t="s">
        <v>107</v>
      </c>
      <c r="H50" s="39" t="s">
        <v>72</v>
      </c>
      <c r="I50" s="38"/>
      <c r="J50" s="38"/>
      <c r="K50" s="40"/>
      <c r="L50" s="41"/>
      <c r="M50" s="38"/>
      <c r="N50" s="42"/>
      <c r="O50" s="48"/>
    </row>
    <row r="51" ht="30" customHeight="1" spans="1:15">
      <c r="A51" s="37">
        <v>48</v>
      </c>
      <c r="B51" s="38" t="s">
        <v>18</v>
      </c>
      <c r="C51" s="39" t="s">
        <v>19</v>
      </c>
      <c r="D51" s="38"/>
      <c r="E51" s="38"/>
      <c r="F51" s="38"/>
      <c r="G51" s="39" t="s">
        <v>90</v>
      </c>
      <c r="H51" s="39" t="s">
        <v>57</v>
      </c>
      <c r="I51" s="38"/>
      <c r="J51" s="38"/>
      <c r="K51" s="40"/>
      <c r="L51" s="41"/>
      <c r="M51" s="38"/>
      <c r="N51" s="42"/>
      <c r="O51" s="48"/>
    </row>
    <row r="52" ht="30" customHeight="1" spans="1:15">
      <c r="A52" s="37">
        <v>49</v>
      </c>
      <c r="B52" s="38" t="s">
        <v>18</v>
      </c>
      <c r="C52" s="39" t="s">
        <v>19</v>
      </c>
      <c r="D52" s="38"/>
      <c r="E52" s="38"/>
      <c r="F52" s="38"/>
      <c r="G52" s="39" t="s">
        <v>105</v>
      </c>
      <c r="H52" s="51" t="s">
        <v>70</v>
      </c>
      <c r="I52" s="38"/>
      <c r="J52" s="38"/>
      <c r="K52" s="40"/>
      <c r="L52" s="41"/>
      <c r="M52" s="38"/>
      <c r="N52" s="42"/>
      <c r="O52" s="48"/>
    </row>
    <row r="53" ht="30" customHeight="1" spans="1:15">
      <c r="A53" s="37">
        <v>50</v>
      </c>
      <c r="B53" s="38" t="s">
        <v>18</v>
      </c>
      <c r="C53" s="38" t="s">
        <v>83</v>
      </c>
      <c r="D53" s="39" t="s">
        <v>108</v>
      </c>
      <c r="E53" s="51" t="s">
        <v>21</v>
      </c>
      <c r="F53" s="81" t="s">
        <v>109</v>
      </c>
      <c r="G53" s="39" t="s">
        <v>108</v>
      </c>
      <c r="H53" s="51" t="s">
        <v>23</v>
      </c>
      <c r="I53" s="52">
        <v>2</v>
      </c>
      <c r="J53" s="51">
        <v>483</v>
      </c>
      <c r="K53" s="40">
        <v>5790</v>
      </c>
      <c r="L53" s="53">
        <v>884.5</v>
      </c>
      <c r="M53" s="38" t="s">
        <v>108</v>
      </c>
      <c r="N53" s="45" t="s">
        <v>110</v>
      </c>
      <c r="O53" s="43"/>
    </row>
    <row r="54" ht="30" customHeight="1" spans="1:15">
      <c r="A54" s="37">
        <v>51</v>
      </c>
      <c r="B54" s="38" t="s">
        <v>18</v>
      </c>
      <c r="C54" s="38" t="s">
        <v>83</v>
      </c>
      <c r="D54" s="39"/>
      <c r="E54" s="51"/>
      <c r="F54" s="38"/>
      <c r="G54" s="39" t="s">
        <v>111</v>
      </c>
      <c r="H54" s="51" t="s">
        <v>26</v>
      </c>
      <c r="I54" s="39"/>
      <c r="J54" s="51"/>
      <c r="K54" s="40"/>
      <c r="L54" s="53"/>
      <c r="M54" s="38"/>
      <c r="N54" s="45"/>
      <c r="O54" s="47"/>
    </row>
    <row r="55" ht="30" customHeight="1" spans="1:15">
      <c r="A55" s="37">
        <v>52</v>
      </c>
      <c r="B55" s="38" t="s">
        <v>18</v>
      </c>
      <c r="C55" s="39" t="s">
        <v>83</v>
      </c>
      <c r="D55" s="54" t="s">
        <v>112</v>
      </c>
      <c r="E55" s="55" t="s">
        <v>33</v>
      </c>
      <c r="F55" s="82" t="s">
        <v>113</v>
      </c>
      <c r="G55" s="39" t="s">
        <v>112</v>
      </c>
      <c r="H55" s="51" t="s">
        <v>23</v>
      </c>
      <c r="I55" s="57" t="s">
        <v>114</v>
      </c>
      <c r="J55" s="55">
        <v>2483</v>
      </c>
      <c r="K55" s="58">
        <v>5790</v>
      </c>
      <c r="L55" s="59">
        <v>1102.33</v>
      </c>
      <c r="M55" s="57" t="s">
        <v>112</v>
      </c>
      <c r="N55" s="60" t="s">
        <v>115</v>
      </c>
      <c r="O55" s="43" t="s">
        <v>116</v>
      </c>
    </row>
    <row r="56" ht="30" customHeight="1" spans="1:15">
      <c r="A56" s="37">
        <v>53</v>
      </c>
      <c r="B56" s="38" t="s">
        <v>18</v>
      </c>
      <c r="C56" s="39" t="s">
        <v>83</v>
      </c>
      <c r="D56" s="61"/>
      <c r="E56" s="62"/>
      <c r="F56" s="63"/>
      <c r="G56" s="39" t="s">
        <v>117</v>
      </c>
      <c r="H56" s="51" t="s">
        <v>47</v>
      </c>
      <c r="I56" s="64"/>
      <c r="J56" s="62"/>
      <c r="K56" s="65"/>
      <c r="L56" s="66"/>
      <c r="M56" s="64"/>
      <c r="N56" s="67"/>
      <c r="O56" s="44"/>
    </row>
    <row r="57" ht="30" customHeight="1" spans="1:15">
      <c r="A57" s="37">
        <v>54</v>
      </c>
      <c r="B57" s="38" t="s">
        <v>18</v>
      </c>
      <c r="C57" s="39" t="s">
        <v>83</v>
      </c>
      <c r="D57" s="61"/>
      <c r="E57" s="62"/>
      <c r="F57" s="63"/>
      <c r="G57" s="39" t="s">
        <v>118</v>
      </c>
      <c r="H57" s="51" t="s">
        <v>70</v>
      </c>
      <c r="I57" s="64"/>
      <c r="J57" s="62"/>
      <c r="K57" s="65"/>
      <c r="L57" s="66"/>
      <c r="M57" s="64"/>
      <c r="N57" s="67"/>
      <c r="O57" s="44"/>
    </row>
    <row r="58" ht="30" customHeight="1" spans="1:15">
      <c r="A58" s="37">
        <v>55</v>
      </c>
      <c r="B58" s="38" t="s">
        <v>18</v>
      </c>
      <c r="C58" s="39" t="s">
        <v>83</v>
      </c>
      <c r="D58" s="68"/>
      <c r="E58" s="69"/>
      <c r="F58" s="70"/>
      <c r="G58" s="39" t="s">
        <v>119</v>
      </c>
      <c r="H58" s="38" t="s">
        <v>57</v>
      </c>
      <c r="I58" s="71"/>
      <c r="J58" s="69"/>
      <c r="K58" s="72"/>
      <c r="L58" s="73"/>
      <c r="M58" s="71"/>
      <c r="N58" s="74"/>
      <c r="O58" s="47"/>
    </row>
    <row r="59" ht="30" customHeight="1" spans="1:15">
      <c r="A59" s="37">
        <v>56</v>
      </c>
      <c r="B59" s="38" t="s">
        <v>18</v>
      </c>
      <c r="C59" s="39" t="s">
        <v>19</v>
      </c>
      <c r="D59" s="64" t="s">
        <v>120</v>
      </c>
      <c r="E59" s="62" t="s">
        <v>33</v>
      </c>
      <c r="F59" s="83" t="s">
        <v>121</v>
      </c>
      <c r="G59" s="39" t="s">
        <v>120</v>
      </c>
      <c r="H59" s="51" t="s">
        <v>23</v>
      </c>
      <c r="I59" s="64" t="s">
        <v>122</v>
      </c>
      <c r="J59" s="62">
        <v>0</v>
      </c>
      <c r="K59" s="65">
        <v>5790</v>
      </c>
      <c r="L59" s="66">
        <v>2895</v>
      </c>
      <c r="M59" s="64" t="s">
        <v>120</v>
      </c>
      <c r="N59" s="67" t="s">
        <v>123</v>
      </c>
      <c r="O59" s="44" t="s">
        <v>124</v>
      </c>
    </row>
    <row r="60" ht="30" customHeight="1" spans="1:15">
      <c r="A60" s="37">
        <v>57</v>
      </c>
      <c r="B60" s="38" t="s">
        <v>18</v>
      </c>
      <c r="C60" s="39" t="s">
        <v>19</v>
      </c>
      <c r="D60" s="64"/>
      <c r="E60" s="62"/>
      <c r="F60" s="63"/>
      <c r="G60" s="39" t="s">
        <v>125</v>
      </c>
      <c r="H60" s="51" t="s">
        <v>47</v>
      </c>
      <c r="I60" s="64"/>
      <c r="J60" s="62"/>
      <c r="K60" s="65"/>
      <c r="L60" s="66"/>
      <c r="M60" s="64"/>
      <c r="N60" s="67"/>
      <c r="O60" s="44"/>
    </row>
    <row r="61" ht="30" customHeight="1" spans="1:15">
      <c r="A61" s="37">
        <v>58</v>
      </c>
      <c r="B61" s="38" t="s">
        <v>18</v>
      </c>
      <c r="C61" s="39" t="s">
        <v>19</v>
      </c>
      <c r="D61" s="64"/>
      <c r="E61" s="62"/>
      <c r="F61" s="63"/>
      <c r="G61" s="39" t="s">
        <v>126</v>
      </c>
      <c r="H61" s="51" t="s">
        <v>28</v>
      </c>
      <c r="I61" s="64"/>
      <c r="J61" s="62"/>
      <c r="K61" s="65"/>
      <c r="L61" s="66"/>
      <c r="M61" s="64"/>
      <c r="N61" s="67"/>
      <c r="O61" s="44"/>
    </row>
    <row r="62" ht="30" customHeight="1" spans="1:15">
      <c r="A62" s="37">
        <v>59</v>
      </c>
      <c r="B62" s="38" t="s">
        <v>18</v>
      </c>
      <c r="C62" s="39" t="s">
        <v>19</v>
      </c>
      <c r="D62" s="64"/>
      <c r="E62" s="62"/>
      <c r="F62" s="63"/>
      <c r="G62" s="39" t="s">
        <v>127</v>
      </c>
      <c r="H62" s="51" t="s">
        <v>57</v>
      </c>
      <c r="I62" s="64"/>
      <c r="J62" s="62"/>
      <c r="K62" s="65"/>
      <c r="L62" s="66"/>
      <c r="M62" s="64"/>
      <c r="N62" s="67"/>
      <c r="O62" s="44"/>
    </row>
    <row r="63" ht="30" customHeight="1" spans="1:15">
      <c r="A63" s="37">
        <v>60</v>
      </c>
      <c r="B63" s="38" t="s">
        <v>18</v>
      </c>
      <c r="C63" s="39" t="s">
        <v>19</v>
      </c>
      <c r="D63" s="64"/>
      <c r="E63" s="62"/>
      <c r="F63" s="63"/>
      <c r="G63" s="39" t="s">
        <v>128</v>
      </c>
      <c r="H63" s="51" t="s">
        <v>57</v>
      </c>
      <c r="I63" s="64"/>
      <c r="J63" s="62"/>
      <c r="K63" s="65"/>
      <c r="L63" s="66"/>
      <c r="M63" s="64"/>
      <c r="N63" s="67"/>
      <c r="O63" s="44"/>
    </row>
    <row r="64" ht="30" customHeight="1" spans="1:15">
      <c r="A64" s="37">
        <v>61</v>
      </c>
      <c r="B64" s="38" t="s">
        <v>18</v>
      </c>
      <c r="C64" s="39" t="s">
        <v>19</v>
      </c>
      <c r="D64" s="71"/>
      <c r="E64" s="69"/>
      <c r="F64" s="70"/>
      <c r="G64" s="39" t="s">
        <v>129</v>
      </c>
      <c r="H64" s="51" t="s">
        <v>57</v>
      </c>
      <c r="I64" s="71"/>
      <c r="J64" s="69"/>
      <c r="K64" s="72"/>
      <c r="L64" s="73"/>
      <c r="M64" s="71"/>
      <c r="N64" s="74"/>
      <c r="O64" s="47"/>
    </row>
    <row r="65" ht="30" customHeight="1" spans="1:15">
      <c r="A65" s="37">
        <v>62</v>
      </c>
      <c r="B65" s="51" t="s">
        <v>18</v>
      </c>
      <c r="C65" s="38" t="s">
        <v>130</v>
      </c>
      <c r="D65" s="39" t="s">
        <v>131</v>
      </c>
      <c r="E65" s="51" t="s">
        <v>33</v>
      </c>
      <c r="F65" s="38" t="s">
        <v>132</v>
      </c>
      <c r="G65" s="39" t="s">
        <v>131</v>
      </c>
      <c r="H65" s="51" t="s">
        <v>133</v>
      </c>
      <c r="I65" s="39">
        <v>1</v>
      </c>
      <c r="J65" s="51">
        <v>0</v>
      </c>
      <c r="K65" s="40">
        <v>4250</v>
      </c>
      <c r="L65" s="53">
        <v>354.17</v>
      </c>
      <c r="M65" s="39" t="s">
        <v>131</v>
      </c>
      <c r="N65" s="45" t="s">
        <v>134</v>
      </c>
      <c r="O65" s="75" t="s">
        <v>135</v>
      </c>
    </row>
    <row r="66" ht="30" customHeight="1" spans="1:15">
      <c r="A66" s="37">
        <v>63</v>
      </c>
      <c r="B66" s="51" t="s">
        <v>18</v>
      </c>
      <c r="C66" s="38" t="s">
        <v>136</v>
      </c>
      <c r="D66" s="39" t="s">
        <v>137</v>
      </c>
      <c r="E66" s="51" t="s">
        <v>33</v>
      </c>
      <c r="F66" s="38" t="s">
        <v>138</v>
      </c>
      <c r="G66" s="39" t="s">
        <v>137</v>
      </c>
      <c r="H66" s="51" t="s">
        <v>133</v>
      </c>
      <c r="I66" s="39">
        <v>1</v>
      </c>
      <c r="J66" s="51">
        <v>0</v>
      </c>
      <c r="K66" s="40">
        <v>4250</v>
      </c>
      <c r="L66" s="53">
        <v>354.17</v>
      </c>
      <c r="M66" s="39" t="s">
        <v>137</v>
      </c>
      <c r="N66" s="45" t="s">
        <v>139</v>
      </c>
      <c r="O66" s="75" t="s">
        <v>140</v>
      </c>
    </row>
    <row r="67" ht="30" customHeight="1" spans="1:15">
      <c r="A67" s="37">
        <v>64</v>
      </c>
      <c r="B67" s="51" t="s">
        <v>18</v>
      </c>
      <c r="C67" s="38" t="s">
        <v>136</v>
      </c>
      <c r="D67" s="39" t="s">
        <v>141</v>
      </c>
      <c r="E67" s="51" t="s">
        <v>33</v>
      </c>
      <c r="F67" s="38" t="s">
        <v>142</v>
      </c>
      <c r="G67" s="39" t="s">
        <v>141</v>
      </c>
      <c r="H67" s="51" t="s">
        <v>133</v>
      </c>
      <c r="I67" s="39">
        <v>1</v>
      </c>
      <c r="J67" s="51">
        <v>0</v>
      </c>
      <c r="K67" s="40">
        <v>4250</v>
      </c>
      <c r="L67" s="53">
        <v>354.17</v>
      </c>
      <c r="M67" s="39" t="s">
        <v>141</v>
      </c>
      <c r="N67" s="45" t="s">
        <v>143</v>
      </c>
      <c r="O67" s="75" t="s">
        <v>140</v>
      </c>
    </row>
    <row r="68" ht="30" customHeight="1" spans="1:15">
      <c r="A68" s="37">
        <v>65</v>
      </c>
      <c r="B68" s="51" t="s">
        <v>18</v>
      </c>
      <c r="C68" s="38" t="s">
        <v>136</v>
      </c>
      <c r="D68" s="39" t="s">
        <v>144</v>
      </c>
      <c r="E68" s="51" t="s">
        <v>33</v>
      </c>
      <c r="F68" s="38" t="s">
        <v>145</v>
      </c>
      <c r="G68" s="39" t="s">
        <v>144</v>
      </c>
      <c r="H68" s="51" t="s">
        <v>133</v>
      </c>
      <c r="I68" s="39">
        <v>1</v>
      </c>
      <c r="J68" s="51">
        <v>0</v>
      </c>
      <c r="K68" s="40">
        <v>4250</v>
      </c>
      <c r="L68" s="53">
        <v>354.17</v>
      </c>
      <c r="M68" s="39" t="s">
        <v>144</v>
      </c>
      <c r="N68" s="45" t="s">
        <v>146</v>
      </c>
      <c r="O68" s="75" t="s">
        <v>140</v>
      </c>
    </row>
    <row r="69" ht="30" customHeight="1" spans="1:15">
      <c r="A69" s="37">
        <v>66</v>
      </c>
      <c r="B69" s="51" t="s">
        <v>18</v>
      </c>
      <c r="C69" s="38" t="s">
        <v>147</v>
      </c>
      <c r="D69" s="39" t="s">
        <v>148</v>
      </c>
      <c r="E69" s="51" t="s">
        <v>21</v>
      </c>
      <c r="F69" s="38" t="s">
        <v>40</v>
      </c>
      <c r="G69" s="39" t="s">
        <v>148</v>
      </c>
      <c r="H69" s="51" t="s">
        <v>133</v>
      </c>
      <c r="I69" s="39">
        <v>1</v>
      </c>
      <c r="J69" s="51">
        <v>0</v>
      </c>
      <c r="K69" s="40">
        <v>4250</v>
      </c>
      <c r="L69" s="53">
        <v>354.17</v>
      </c>
      <c r="M69" s="39" t="s">
        <v>148</v>
      </c>
      <c r="N69" s="45" t="s">
        <v>149</v>
      </c>
      <c r="O69" s="75" t="s">
        <v>140</v>
      </c>
    </row>
    <row r="70" ht="30" customHeight="1" spans="1:15">
      <c r="A70" s="37">
        <v>67</v>
      </c>
      <c r="B70" s="51" t="s">
        <v>18</v>
      </c>
      <c r="C70" s="38" t="s">
        <v>150</v>
      </c>
      <c r="D70" s="39" t="s">
        <v>151</v>
      </c>
      <c r="E70" s="51" t="s">
        <v>21</v>
      </c>
      <c r="F70" s="38" t="s">
        <v>109</v>
      </c>
      <c r="G70" s="39" t="s">
        <v>151</v>
      </c>
      <c r="H70" s="51" t="s">
        <v>133</v>
      </c>
      <c r="I70" s="39">
        <v>1</v>
      </c>
      <c r="J70" s="51">
        <v>0</v>
      </c>
      <c r="K70" s="40">
        <v>4250</v>
      </c>
      <c r="L70" s="53">
        <v>354.17</v>
      </c>
      <c r="M70" s="39" t="s">
        <v>151</v>
      </c>
      <c r="N70" s="84" t="s">
        <v>152</v>
      </c>
      <c r="O70" s="75" t="s">
        <v>140</v>
      </c>
    </row>
    <row r="71" ht="30" customHeight="1" spans="1:15">
      <c r="A71" s="37">
        <v>68</v>
      </c>
      <c r="B71" s="51" t="s">
        <v>18</v>
      </c>
      <c r="C71" s="38" t="s">
        <v>153</v>
      </c>
      <c r="D71" s="39" t="s">
        <v>154</v>
      </c>
      <c r="E71" s="51" t="s">
        <v>21</v>
      </c>
      <c r="F71" s="38" t="s">
        <v>155</v>
      </c>
      <c r="G71" s="39" t="s">
        <v>154</v>
      </c>
      <c r="H71" s="51" t="s">
        <v>133</v>
      </c>
      <c r="I71" s="39">
        <v>1</v>
      </c>
      <c r="J71" s="51">
        <v>0</v>
      </c>
      <c r="K71" s="40">
        <v>4250</v>
      </c>
      <c r="L71" s="53">
        <v>354.17</v>
      </c>
      <c r="M71" s="39" t="s">
        <v>154</v>
      </c>
      <c r="N71" s="84" t="s">
        <v>156</v>
      </c>
      <c r="O71" s="75" t="s">
        <v>135</v>
      </c>
    </row>
    <row r="72" ht="30" customHeight="1" spans="1:15">
      <c r="A72" s="37">
        <v>69</v>
      </c>
      <c r="B72" s="51" t="s">
        <v>18</v>
      </c>
      <c r="C72" s="38" t="s">
        <v>157</v>
      </c>
      <c r="D72" s="39" t="s">
        <v>158</v>
      </c>
      <c r="E72" s="51" t="s">
        <v>21</v>
      </c>
      <c r="F72" s="38" t="s">
        <v>159</v>
      </c>
      <c r="G72" s="39" t="s">
        <v>158</v>
      </c>
      <c r="H72" s="51" t="s">
        <v>133</v>
      </c>
      <c r="I72" s="39">
        <v>1</v>
      </c>
      <c r="J72" s="51">
        <v>0</v>
      </c>
      <c r="K72" s="40">
        <v>4250</v>
      </c>
      <c r="L72" s="53">
        <v>354.17</v>
      </c>
      <c r="M72" s="39" t="s">
        <v>158</v>
      </c>
      <c r="N72" s="45" t="s">
        <v>160</v>
      </c>
      <c r="O72" s="75" t="s">
        <v>135</v>
      </c>
    </row>
    <row r="73" ht="30" customHeight="1" spans="1:15">
      <c r="A73" s="37">
        <v>70</v>
      </c>
      <c r="B73" s="51" t="s">
        <v>18</v>
      </c>
      <c r="C73" s="38" t="s">
        <v>157</v>
      </c>
      <c r="D73" s="39" t="s">
        <v>161</v>
      </c>
      <c r="E73" s="51" t="s">
        <v>33</v>
      </c>
      <c r="F73" s="38" t="s">
        <v>162</v>
      </c>
      <c r="G73" s="39" t="s">
        <v>161</v>
      </c>
      <c r="H73" s="51" t="s">
        <v>133</v>
      </c>
      <c r="I73" s="39">
        <v>1</v>
      </c>
      <c r="J73" s="51">
        <v>0</v>
      </c>
      <c r="K73" s="40">
        <v>4250</v>
      </c>
      <c r="L73" s="53">
        <v>354.17</v>
      </c>
      <c r="M73" s="39" t="s">
        <v>39</v>
      </c>
      <c r="N73" s="45" t="s">
        <v>163</v>
      </c>
      <c r="O73" s="75" t="s">
        <v>164</v>
      </c>
    </row>
    <row r="74" ht="30" customHeight="1" spans="1:15">
      <c r="A74" s="37">
        <v>71</v>
      </c>
      <c r="B74" s="51" t="s">
        <v>18</v>
      </c>
      <c r="C74" s="38" t="s">
        <v>157</v>
      </c>
      <c r="D74" s="39" t="s">
        <v>165</v>
      </c>
      <c r="E74" s="51" t="s">
        <v>21</v>
      </c>
      <c r="F74" s="38" t="s">
        <v>166</v>
      </c>
      <c r="G74" s="39" t="s">
        <v>165</v>
      </c>
      <c r="H74" s="51" t="s">
        <v>133</v>
      </c>
      <c r="I74" s="39">
        <v>1</v>
      </c>
      <c r="J74" s="51">
        <v>0</v>
      </c>
      <c r="K74" s="40">
        <v>4250</v>
      </c>
      <c r="L74" s="53">
        <v>354.17</v>
      </c>
      <c r="M74" s="39" t="s">
        <v>165</v>
      </c>
      <c r="N74" s="45" t="s">
        <v>167</v>
      </c>
      <c r="O74" s="75" t="s">
        <v>135</v>
      </c>
    </row>
    <row r="75" ht="30" customHeight="1" spans="1:15">
      <c r="A75" s="37">
        <v>72</v>
      </c>
      <c r="B75" s="51" t="s">
        <v>18</v>
      </c>
      <c r="C75" s="38" t="s">
        <v>168</v>
      </c>
      <c r="D75" s="39" t="s">
        <v>169</v>
      </c>
      <c r="E75" s="51" t="s">
        <v>33</v>
      </c>
      <c r="F75" s="38" t="s">
        <v>170</v>
      </c>
      <c r="G75" s="39" t="s">
        <v>169</v>
      </c>
      <c r="H75" s="51" t="s">
        <v>133</v>
      </c>
      <c r="I75" s="39">
        <v>1</v>
      </c>
      <c r="J75" s="51">
        <v>0</v>
      </c>
      <c r="K75" s="40">
        <v>4250</v>
      </c>
      <c r="L75" s="53">
        <v>354.17</v>
      </c>
      <c r="M75" s="39" t="s">
        <v>169</v>
      </c>
      <c r="N75" s="45" t="s">
        <v>171</v>
      </c>
      <c r="O75" s="75" t="s">
        <v>164</v>
      </c>
    </row>
    <row r="76" ht="30" customHeight="1" spans="1:15">
      <c r="A76" s="37">
        <v>73</v>
      </c>
      <c r="B76" s="51" t="s">
        <v>18</v>
      </c>
      <c r="C76" s="38" t="s">
        <v>172</v>
      </c>
      <c r="D76" s="39" t="s">
        <v>173</v>
      </c>
      <c r="E76" s="51" t="s">
        <v>33</v>
      </c>
      <c r="F76" s="38" t="s">
        <v>174</v>
      </c>
      <c r="G76" s="39" t="s">
        <v>173</v>
      </c>
      <c r="H76" s="51" t="s">
        <v>133</v>
      </c>
      <c r="I76" s="39">
        <v>1</v>
      </c>
      <c r="J76" s="51">
        <v>0</v>
      </c>
      <c r="K76" s="40">
        <v>4250</v>
      </c>
      <c r="L76" s="53">
        <v>354.17</v>
      </c>
      <c r="M76" s="39" t="s">
        <v>173</v>
      </c>
      <c r="N76" s="45" t="s">
        <v>175</v>
      </c>
      <c r="O76" s="75" t="s">
        <v>140</v>
      </c>
    </row>
    <row r="77" ht="30" customHeight="1" spans="1:15">
      <c r="A77" s="37">
        <v>74</v>
      </c>
      <c r="B77" s="51" t="s">
        <v>18</v>
      </c>
      <c r="C77" s="38" t="s">
        <v>147</v>
      </c>
      <c r="D77" s="76" t="s">
        <v>176</v>
      </c>
      <c r="E77" s="77" t="s">
        <v>33</v>
      </c>
      <c r="F77" s="51" t="s">
        <v>177</v>
      </c>
      <c r="G77" s="51" t="s">
        <v>176</v>
      </c>
      <c r="H77" s="51" t="s">
        <v>133</v>
      </c>
      <c r="I77" s="77">
        <v>1</v>
      </c>
      <c r="J77" s="51">
        <v>0</v>
      </c>
      <c r="K77" s="40">
        <v>4250</v>
      </c>
      <c r="L77" s="53">
        <v>354.17</v>
      </c>
      <c r="M77" s="51" t="s">
        <v>176</v>
      </c>
      <c r="N77" s="45" t="s">
        <v>178</v>
      </c>
      <c r="O77" s="75" t="s">
        <v>116</v>
      </c>
    </row>
    <row r="78" ht="30" customHeight="1" spans="1:15">
      <c r="A78" s="37">
        <v>75</v>
      </c>
      <c r="B78" s="51" t="s">
        <v>18</v>
      </c>
      <c r="C78" s="38" t="s">
        <v>168</v>
      </c>
      <c r="D78" s="76" t="s">
        <v>179</v>
      </c>
      <c r="E78" s="77" t="s">
        <v>21</v>
      </c>
      <c r="F78" s="51" t="s">
        <v>166</v>
      </c>
      <c r="G78" s="51" t="s">
        <v>179</v>
      </c>
      <c r="H78" s="51" t="s">
        <v>133</v>
      </c>
      <c r="I78" s="77">
        <v>1</v>
      </c>
      <c r="J78" s="51">
        <v>0</v>
      </c>
      <c r="K78" s="40">
        <v>4250</v>
      </c>
      <c r="L78" s="53">
        <v>354.17</v>
      </c>
      <c r="M78" s="51" t="s">
        <v>179</v>
      </c>
      <c r="N78" s="85" t="s">
        <v>180</v>
      </c>
      <c r="O78" s="75" t="s">
        <v>116</v>
      </c>
    </row>
    <row r="79" ht="30" customHeight="1" spans="1:15">
      <c r="A79" s="37">
        <v>76</v>
      </c>
      <c r="B79" s="77" t="s">
        <v>18</v>
      </c>
      <c r="C79" s="51" t="s">
        <v>181</v>
      </c>
      <c r="D79" s="51" t="s">
        <v>182</v>
      </c>
      <c r="E79" s="77" t="s">
        <v>33</v>
      </c>
      <c r="F79" s="51" t="s">
        <v>183</v>
      </c>
      <c r="G79" s="51" t="s">
        <v>182</v>
      </c>
      <c r="H79" s="77" t="s">
        <v>133</v>
      </c>
      <c r="I79" s="77">
        <v>1</v>
      </c>
      <c r="J79" s="51">
        <v>1800</v>
      </c>
      <c r="K79" s="40">
        <v>4250</v>
      </c>
      <c r="L79" s="53">
        <v>354.17</v>
      </c>
      <c r="M79" s="51" t="s">
        <v>182</v>
      </c>
      <c r="N79" s="51" t="s">
        <v>184</v>
      </c>
      <c r="O79" s="75" t="s">
        <v>185</v>
      </c>
    </row>
    <row r="80" ht="30" customHeight="1" spans="1:15">
      <c r="A80" s="37">
        <v>77</v>
      </c>
      <c r="B80" s="77" t="s">
        <v>18</v>
      </c>
      <c r="C80" s="51" t="s">
        <v>181</v>
      </c>
      <c r="D80" s="51" t="s">
        <v>186</v>
      </c>
      <c r="E80" s="77" t="s">
        <v>33</v>
      </c>
      <c r="F80" s="51" t="s">
        <v>187</v>
      </c>
      <c r="G80" s="51" t="s">
        <v>186</v>
      </c>
      <c r="H80" s="77" t="s">
        <v>133</v>
      </c>
      <c r="I80" s="77">
        <v>1</v>
      </c>
      <c r="J80" s="51">
        <v>1800</v>
      </c>
      <c r="K80" s="40">
        <v>4250</v>
      </c>
      <c r="L80" s="53">
        <v>354.17</v>
      </c>
      <c r="M80" s="51" t="s">
        <v>186</v>
      </c>
      <c r="N80" s="51" t="s">
        <v>188</v>
      </c>
      <c r="O80" s="75" t="s">
        <v>185</v>
      </c>
    </row>
    <row r="81" ht="30" customHeight="1" spans="1:15">
      <c r="A81" s="37">
        <v>78</v>
      </c>
      <c r="B81" s="77" t="s">
        <v>18</v>
      </c>
      <c r="C81" s="51" t="s">
        <v>181</v>
      </c>
      <c r="D81" s="51" t="s">
        <v>189</v>
      </c>
      <c r="E81" s="77" t="s">
        <v>33</v>
      </c>
      <c r="F81" s="51" t="s">
        <v>190</v>
      </c>
      <c r="G81" s="51" t="s">
        <v>189</v>
      </c>
      <c r="H81" s="77" t="s">
        <v>133</v>
      </c>
      <c r="I81" s="77">
        <v>1</v>
      </c>
      <c r="J81" s="51">
        <v>1800</v>
      </c>
      <c r="K81" s="40">
        <v>4250</v>
      </c>
      <c r="L81" s="53">
        <v>354.17</v>
      </c>
      <c r="M81" s="51" t="s">
        <v>189</v>
      </c>
      <c r="N81" s="51" t="s">
        <v>191</v>
      </c>
      <c r="O81" s="75" t="s">
        <v>185</v>
      </c>
    </row>
    <row r="82" ht="30" customHeight="1" spans="1:15">
      <c r="A82" s="37">
        <v>79</v>
      </c>
      <c r="B82" s="77" t="s">
        <v>18</v>
      </c>
      <c r="C82" s="51" t="s">
        <v>192</v>
      </c>
      <c r="D82" s="51" t="s">
        <v>193</v>
      </c>
      <c r="E82" s="77" t="s">
        <v>33</v>
      </c>
      <c r="F82" s="51" t="s">
        <v>113</v>
      </c>
      <c r="G82" s="51" t="s">
        <v>193</v>
      </c>
      <c r="H82" s="77" t="s">
        <v>133</v>
      </c>
      <c r="I82" s="77">
        <v>1</v>
      </c>
      <c r="J82" s="51">
        <v>1800</v>
      </c>
      <c r="K82" s="40">
        <v>4250</v>
      </c>
      <c r="L82" s="53">
        <v>354.17</v>
      </c>
      <c r="M82" s="51" t="s">
        <v>193</v>
      </c>
      <c r="N82" s="51" t="s">
        <v>194</v>
      </c>
      <c r="O82" s="75" t="s">
        <v>185</v>
      </c>
    </row>
    <row r="83" ht="30" customHeight="1" spans="1:15">
      <c r="A83" s="37">
        <v>80</v>
      </c>
      <c r="B83" s="77" t="s">
        <v>18</v>
      </c>
      <c r="C83" s="51" t="s">
        <v>192</v>
      </c>
      <c r="D83" s="51" t="s">
        <v>195</v>
      </c>
      <c r="E83" s="77" t="s">
        <v>33</v>
      </c>
      <c r="F83" s="51" t="s">
        <v>196</v>
      </c>
      <c r="G83" s="51" t="s">
        <v>195</v>
      </c>
      <c r="H83" s="77" t="s">
        <v>133</v>
      </c>
      <c r="I83" s="77">
        <v>1</v>
      </c>
      <c r="J83" s="51">
        <v>1800</v>
      </c>
      <c r="K83" s="40">
        <v>4250</v>
      </c>
      <c r="L83" s="53">
        <v>354.17</v>
      </c>
      <c r="M83" s="51" t="s">
        <v>195</v>
      </c>
      <c r="N83" s="51" t="s">
        <v>197</v>
      </c>
      <c r="O83" s="75" t="s">
        <v>185</v>
      </c>
    </row>
    <row r="84" ht="30" customHeight="1" spans="1:15">
      <c r="A84" s="37">
        <v>81</v>
      </c>
      <c r="B84" s="77" t="s">
        <v>18</v>
      </c>
      <c r="C84" s="51" t="s">
        <v>192</v>
      </c>
      <c r="D84" s="51" t="s">
        <v>198</v>
      </c>
      <c r="E84" s="77" t="s">
        <v>33</v>
      </c>
      <c r="F84" s="51" t="s">
        <v>199</v>
      </c>
      <c r="G84" s="51" t="s">
        <v>198</v>
      </c>
      <c r="H84" s="77" t="s">
        <v>133</v>
      </c>
      <c r="I84" s="77">
        <v>1</v>
      </c>
      <c r="J84" s="51">
        <v>1800</v>
      </c>
      <c r="K84" s="40">
        <v>4250</v>
      </c>
      <c r="L84" s="53">
        <v>354.17</v>
      </c>
      <c r="M84" s="51" t="s">
        <v>198</v>
      </c>
      <c r="N84" s="51" t="s">
        <v>200</v>
      </c>
      <c r="O84" s="75" t="s">
        <v>185</v>
      </c>
    </row>
    <row r="85" ht="30" customHeight="1" spans="1:15">
      <c r="A85" s="37">
        <v>82</v>
      </c>
      <c r="B85" s="77" t="s">
        <v>18</v>
      </c>
      <c r="C85" s="51" t="s">
        <v>181</v>
      </c>
      <c r="D85" s="51" t="s">
        <v>201</v>
      </c>
      <c r="E85" s="77" t="s">
        <v>33</v>
      </c>
      <c r="F85" s="51" t="s">
        <v>202</v>
      </c>
      <c r="G85" s="51" t="s">
        <v>201</v>
      </c>
      <c r="H85" s="77" t="s">
        <v>133</v>
      </c>
      <c r="I85" s="77">
        <v>1</v>
      </c>
      <c r="J85" s="51">
        <v>1800</v>
      </c>
      <c r="K85" s="40">
        <v>4250</v>
      </c>
      <c r="L85" s="53">
        <v>354.17</v>
      </c>
      <c r="M85" s="51" t="s">
        <v>201</v>
      </c>
      <c r="N85" s="85" t="s">
        <v>203</v>
      </c>
      <c r="O85" s="75" t="s">
        <v>185</v>
      </c>
    </row>
    <row r="86" ht="30" customHeight="1" spans="1:15">
      <c r="A86" s="37">
        <v>83</v>
      </c>
      <c r="B86" s="77" t="s">
        <v>18</v>
      </c>
      <c r="C86" s="51" t="s">
        <v>181</v>
      </c>
      <c r="D86" s="51" t="s">
        <v>204</v>
      </c>
      <c r="E86" s="77" t="s">
        <v>33</v>
      </c>
      <c r="F86" s="51" t="s">
        <v>205</v>
      </c>
      <c r="G86" s="51" t="s">
        <v>204</v>
      </c>
      <c r="H86" s="77" t="s">
        <v>133</v>
      </c>
      <c r="I86" s="77">
        <v>1</v>
      </c>
      <c r="J86" s="51">
        <v>1800</v>
      </c>
      <c r="K86" s="40">
        <v>4250</v>
      </c>
      <c r="L86" s="53">
        <v>354.17</v>
      </c>
      <c r="M86" s="78" t="s">
        <v>204</v>
      </c>
      <c r="N86" s="85" t="s">
        <v>206</v>
      </c>
      <c r="O86" s="75" t="s">
        <v>185</v>
      </c>
    </row>
    <row r="87" ht="30" customHeight="1" spans="1:15">
      <c r="A87" s="37">
        <v>84</v>
      </c>
      <c r="B87" s="77" t="s">
        <v>18</v>
      </c>
      <c r="C87" s="51" t="s">
        <v>181</v>
      </c>
      <c r="D87" s="51" t="s">
        <v>207</v>
      </c>
      <c r="E87" s="77" t="s">
        <v>33</v>
      </c>
      <c r="F87" s="51" t="s">
        <v>208</v>
      </c>
      <c r="G87" s="51" t="s">
        <v>207</v>
      </c>
      <c r="H87" s="77" t="s">
        <v>133</v>
      </c>
      <c r="I87" s="77">
        <v>1</v>
      </c>
      <c r="J87" s="51">
        <v>1800</v>
      </c>
      <c r="K87" s="40">
        <v>4250</v>
      </c>
      <c r="L87" s="53">
        <v>354.17</v>
      </c>
      <c r="M87" s="51" t="s">
        <v>207</v>
      </c>
      <c r="N87" s="51" t="s">
        <v>209</v>
      </c>
      <c r="O87" s="75" t="s">
        <v>185</v>
      </c>
    </row>
    <row r="88" ht="30" customHeight="1" spans="1:15">
      <c r="A88" s="37">
        <v>85</v>
      </c>
      <c r="B88" s="77" t="s">
        <v>18</v>
      </c>
      <c r="C88" s="51" t="s">
        <v>181</v>
      </c>
      <c r="D88" s="51" t="s">
        <v>210</v>
      </c>
      <c r="E88" s="77" t="s">
        <v>33</v>
      </c>
      <c r="F88" s="51" t="s">
        <v>211</v>
      </c>
      <c r="G88" s="51" t="s">
        <v>210</v>
      </c>
      <c r="H88" s="77" t="s">
        <v>133</v>
      </c>
      <c r="I88" s="77">
        <v>1</v>
      </c>
      <c r="J88" s="51">
        <v>1800</v>
      </c>
      <c r="K88" s="40">
        <v>4250</v>
      </c>
      <c r="L88" s="53">
        <v>354.17</v>
      </c>
      <c r="M88" s="51" t="s">
        <v>210</v>
      </c>
      <c r="N88" s="85" t="s">
        <v>212</v>
      </c>
      <c r="O88" s="75" t="s">
        <v>185</v>
      </c>
    </row>
    <row r="89" ht="30" customHeight="1" spans="1:15">
      <c r="A89" s="37">
        <v>86</v>
      </c>
      <c r="B89" s="77" t="s">
        <v>18</v>
      </c>
      <c r="C89" s="51" t="s">
        <v>181</v>
      </c>
      <c r="D89" s="51" t="s">
        <v>213</v>
      </c>
      <c r="E89" s="77" t="s">
        <v>33</v>
      </c>
      <c r="F89" s="51" t="s">
        <v>214</v>
      </c>
      <c r="G89" s="51" t="s">
        <v>213</v>
      </c>
      <c r="H89" s="77" t="s">
        <v>133</v>
      </c>
      <c r="I89" s="77">
        <v>1</v>
      </c>
      <c r="J89" s="51">
        <v>1800</v>
      </c>
      <c r="K89" s="40">
        <v>4250</v>
      </c>
      <c r="L89" s="53">
        <v>354.17</v>
      </c>
      <c r="M89" s="51" t="s">
        <v>213</v>
      </c>
      <c r="N89" s="51" t="s">
        <v>215</v>
      </c>
      <c r="O89" s="75" t="s">
        <v>185</v>
      </c>
    </row>
    <row r="90" ht="30" customHeight="1" spans="1:15">
      <c r="A90" s="37">
        <v>87</v>
      </c>
      <c r="B90" s="77" t="s">
        <v>18</v>
      </c>
      <c r="C90" s="51" t="s">
        <v>181</v>
      </c>
      <c r="D90" s="51" t="s">
        <v>216</v>
      </c>
      <c r="E90" s="77" t="s">
        <v>33</v>
      </c>
      <c r="F90" s="51" t="s">
        <v>217</v>
      </c>
      <c r="G90" s="51" t="s">
        <v>216</v>
      </c>
      <c r="H90" s="77" t="s">
        <v>133</v>
      </c>
      <c r="I90" s="77">
        <v>1</v>
      </c>
      <c r="J90" s="51">
        <v>1800</v>
      </c>
      <c r="K90" s="40">
        <v>4250</v>
      </c>
      <c r="L90" s="53">
        <v>354.17</v>
      </c>
      <c r="M90" s="51" t="s">
        <v>216</v>
      </c>
      <c r="N90" s="51" t="s">
        <v>218</v>
      </c>
      <c r="O90" s="75" t="s">
        <v>185</v>
      </c>
    </row>
    <row r="91" ht="30" customHeight="1" spans="1:15">
      <c r="A91" s="37">
        <v>88</v>
      </c>
      <c r="B91" s="77" t="s">
        <v>18</v>
      </c>
      <c r="C91" s="51" t="s">
        <v>181</v>
      </c>
      <c r="D91" s="51" t="s">
        <v>219</v>
      </c>
      <c r="E91" s="77" t="s">
        <v>33</v>
      </c>
      <c r="F91" s="51" t="s">
        <v>220</v>
      </c>
      <c r="G91" s="51" t="s">
        <v>219</v>
      </c>
      <c r="H91" s="77" t="s">
        <v>133</v>
      </c>
      <c r="I91" s="77">
        <v>1</v>
      </c>
      <c r="J91" s="51">
        <v>1800</v>
      </c>
      <c r="K91" s="40">
        <v>4250</v>
      </c>
      <c r="L91" s="53">
        <v>354.17</v>
      </c>
      <c r="M91" s="51" t="s">
        <v>219</v>
      </c>
      <c r="N91" s="85" t="s">
        <v>221</v>
      </c>
      <c r="O91" s="75" t="s">
        <v>185</v>
      </c>
    </row>
    <row r="92" ht="30" customHeight="1" spans="1:15">
      <c r="A92" s="37">
        <v>89</v>
      </c>
      <c r="B92" s="77" t="s">
        <v>18</v>
      </c>
      <c r="C92" s="51" t="s">
        <v>181</v>
      </c>
      <c r="D92" s="51" t="s">
        <v>222</v>
      </c>
      <c r="E92" s="77" t="s">
        <v>33</v>
      </c>
      <c r="F92" s="51" t="s">
        <v>223</v>
      </c>
      <c r="G92" s="51" t="s">
        <v>222</v>
      </c>
      <c r="H92" s="77" t="s">
        <v>133</v>
      </c>
      <c r="I92" s="77">
        <v>1</v>
      </c>
      <c r="J92" s="51">
        <v>1800</v>
      </c>
      <c r="K92" s="40">
        <v>4250</v>
      </c>
      <c r="L92" s="53">
        <v>354.17</v>
      </c>
      <c r="M92" s="51" t="s">
        <v>222</v>
      </c>
      <c r="N92" s="51" t="s">
        <v>224</v>
      </c>
      <c r="O92" s="75" t="s">
        <v>225</v>
      </c>
    </row>
    <row r="93" ht="15.4" spans="1:15">
      <c r="A93" s="37"/>
      <c r="B93" s="48" t="s">
        <v>226</v>
      </c>
      <c r="C93" s="48" t="s">
        <v>227</v>
      </c>
      <c r="D93" s="48" t="s">
        <v>227</v>
      </c>
      <c r="E93" s="48" t="s">
        <v>227</v>
      </c>
      <c r="F93" s="48"/>
      <c r="G93" s="48" t="s">
        <v>227</v>
      </c>
      <c r="H93" s="48" t="s">
        <v>227</v>
      </c>
      <c r="I93" s="48"/>
      <c r="J93" s="48" t="s">
        <v>227</v>
      </c>
      <c r="K93" s="48" t="s">
        <v>227</v>
      </c>
      <c r="L93" s="13">
        <v>21059.89</v>
      </c>
      <c r="M93" s="48" t="s">
        <v>227</v>
      </c>
      <c r="N93" s="79" t="s">
        <v>227</v>
      </c>
      <c r="O93" s="75"/>
    </row>
    <row r="94" spans="1:15">
      <c r="L94"/>
    </row>
  </sheetData>
  <autoFilter xmlns:etc="http://www.wps.cn/officeDocument/2017/etCustomData" ref="A1:O93" etc:filterBottomFollowUsedRange="0">
    <extLst/>
  </autoFilter>
  <mergeCells count="144">
    <mergeCell ref="A1:O1"/>
    <mergeCell ref="A2:E2"/>
    <mergeCell ref="M2:N2"/>
    <mergeCell ref="D4:D9"/>
    <mergeCell ref="D10:D13"/>
    <mergeCell ref="D14:D20"/>
    <mergeCell ref="D21:D25"/>
    <mergeCell ref="D26:D31"/>
    <mergeCell ref="D32:D36"/>
    <mergeCell ref="D37:D40"/>
    <mergeCell ref="D41:D43"/>
    <mergeCell ref="D44:D45"/>
    <mergeCell ref="D46:D48"/>
    <mergeCell ref="D49:D52"/>
    <mergeCell ref="D53:D54"/>
    <mergeCell ref="D55:D58"/>
    <mergeCell ref="D59:D64"/>
    <mergeCell ref="E4:E9"/>
    <mergeCell ref="E10:E13"/>
    <mergeCell ref="E14:E20"/>
    <mergeCell ref="E21:E25"/>
    <mergeCell ref="E26:E31"/>
    <mergeCell ref="E32:E36"/>
    <mergeCell ref="E37:E40"/>
    <mergeCell ref="E41:E43"/>
    <mergeCell ref="E44:E45"/>
    <mergeCell ref="E46:E48"/>
    <mergeCell ref="E49:E52"/>
    <mergeCell ref="E53:E54"/>
    <mergeCell ref="E55:E58"/>
    <mergeCell ref="E59:E64"/>
    <mergeCell ref="F4:F9"/>
    <mergeCell ref="F10:F13"/>
    <mergeCell ref="F14:F20"/>
    <mergeCell ref="F21:F25"/>
    <mergeCell ref="F26:F31"/>
    <mergeCell ref="F32:F36"/>
    <mergeCell ref="F37:F40"/>
    <mergeCell ref="F41:F43"/>
    <mergeCell ref="F44:F45"/>
    <mergeCell ref="F46:F48"/>
    <mergeCell ref="F49:F52"/>
    <mergeCell ref="F53:F54"/>
    <mergeCell ref="F55:F58"/>
    <mergeCell ref="F59:F64"/>
    <mergeCell ref="I4:I9"/>
    <mergeCell ref="I10:I13"/>
    <mergeCell ref="I14:I20"/>
    <mergeCell ref="I21:I25"/>
    <mergeCell ref="I26:I31"/>
    <mergeCell ref="I32:I36"/>
    <mergeCell ref="I37:I40"/>
    <mergeCell ref="I41:I43"/>
    <mergeCell ref="I44:I45"/>
    <mergeCell ref="I46:I48"/>
    <mergeCell ref="I49:I52"/>
    <mergeCell ref="I53:I54"/>
    <mergeCell ref="I55:I58"/>
    <mergeCell ref="I59:I64"/>
    <mergeCell ref="J4:J9"/>
    <mergeCell ref="J10:J13"/>
    <mergeCell ref="J14:J20"/>
    <mergeCell ref="J21:J25"/>
    <mergeCell ref="J26:J31"/>
    <mergeCell ref="J32:J36"/>
    <mergeCell ref="J37:J40"/>
    <mergeCell ref="J41:J43"/>
    <mergeCell ref="J44:J45"/>
    <mergeCell ref="J46:J48"/>
    <mergeCell ref="J49:J52"/>
    <mergeCell ref="J53:J54"/>
    <mergeCell ref="J55:J58"/>
    <mergeCell ref="J59:J64"/>
    <mergeCell ref="K4:K9"/>
    <mergeCell ref="K10:K13"/>
    <mergeCell ref="K14:K20"/>
    <mergeCell ref="K21:K25"/>
    <mergeCell ref="K26:K31"/>
    <mergeCell ref="K32:K36"/>
    <mergeCell ref="K37:K40"/>
    <mergeCell ref="K41:K43"/>
    <mergeCell ref="K44:K45"/>
    <mergeCell ref="K46:K48"/>
    <mergeCell ref="K49:K52"/>
    <mergeCell ref="K53:K54"/>
    <mergeCell ref="K55:K58"/>
    <mergeCell ref="K59:K64"/>
    <mergeCell ref="L4:L9"/>
    <mergeCell ref="L10:L13"/>
    <mergeCell ref="L14:L20"/>
    <mergeCell ref="L21:L25"/>
    <mergeCell ref="L26:L31"/>
    <mergeCell ref="L32:L36"/>
    <mergeCell ref="L37:L40"/>
    <mergeCell ref="L41:L43"/>
    <mergeCell ref="L44:L45"/>
    <mergeCell ref="L46:L48"/>
    <mergeCell ref="L49:L52"/>
    <mergeCell ref="L53:L54"/>
    <mergeCell ref="L55:L58"/>
    <mergeCell ref="L59:L64"/>
    <mergeCell ref="M4:M9"/>
    <mergeCell ref="M10:M13"/>
    <mergeCell ref="M14:M20"/>
    <mergeCell ref="M21:M25"/>
    <mergeCell ref="M26:M31"/>
    <mergeCell ref="M32:M36"/>
    <mergeCell ref="M37:M40"/>
    <mergeCell ref="M41:M43"/>
    <mergeCell ref="M44:M45"/>
    <mergeCell ref="M46:M48"/>
    <mergeCell ref="M49:M52"/>
    <mergeCell ref="M53:M54"/>
    <mergeCell ref="M55:M58"/>
    <mergeCell ref="M59:M64"/>
    <mergeCell ref="N4:N9"/>
    <mergeCell ref="N10:N13"/>
    <mergeCell ref="N14:N20"/>
    <mergeCell ref="N21:N25"/>
    <mergeCell ref="N26:N31"/>
    <mergeCell ref="N32:N36"/>
    <mergeCell ref="N37:N40"/>
    <mergeCell ref="N41:N43"/>
    <mergeCell ref="N44:N45"/>
    <mergeCell ref="N46:N48"/>
    <mergeCell ref="N49:N52"/>
    <mergeCell ref="N53:N54"/>
    <mergeCell ref="N55:N58"/>
    <mergeCell ref="N59:N64"/>
    <mergeCell ref="O4:O9"/>
    <mergeCell ref="O10:O13"/>
    <mergeCell ref="O14:O20"/>
    <mergeCell ref="O21:O25"/>
    <mergeCell ref="O26:O27"/>
    <mergeCell ref="O28:O31"/>
    <mergeCell ref="O32:O36"/>
    <mergeCell ref="O37:O40"/>
    <mergeCell ref="O41:O43"/>
    <mergeCell ref="O44:O45"/>
    <mergeCell ref="O46:O48"/>
    <mergeCell ref="O49:O52"/>
    <mergeCell ref="O53:O54"/>
    <mergeCell ref="O55:O58"/>
    <mergeCell ref="O59:O64"/>
  </mergeCells>
  <dataValidations count="1">
    <dataValidation type="textLength" operator="equal" allowBlank="1" showInputMessage="1" showErrorMessage="1" sqref="N77">
      <formula1>19</formula1>
    </dataValidation>
  </dataValidations>
  <pageMargins left="0.700694463384433" right="0.700694463384433" top="0.314583333333333" bottom="0.196527777777778" header="0.298611104019045" footer="0.118055555555556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13" sqref="E13"/>
    </sheetView>
  </sheetViews>
  <sheetFormatPr defaultColWidth="9" defaultRowHeight="14.1" outlineLevelRow="4" outlineLevelCol="6"/>
  <cols>
    <col min="1" max="1" width="11.6666666666667" customWidth="1"/>
    <col min="2" max="2" width="18" customWidth="1"/>
    <col min="3" max="3" width="16.5045045045045" customWidth="1"/>
    <col min="4" max="4" width="14" customWidth="1"/>
    <col min="5" max="5" width="26" customWidth="1"/>
    <col min="6" max="6" width="22.2522522522523" customWidth="1"/>
    <col min="7" max="7" width="21.5045045045045" customWidth="1"/>
  </cols>
  <sheetData>
    <row r="1" ht="36" customHeight="1" spans="1:7">
      <c r="A1" s="3" t="s">
        <v>228</v>
      </c>
      <c r="B1" s="3"/>
      <c r="C1" s="3"/>
      <c r="D1" s="3"/>
      <c r="E1" s="4"/>
      <c r="F1" s="4"/>
      <c r="G1" s="3"/>
    </row>
    <row r="2" s="1" customFormat="1" ht="33" customHeight="1" spans="1:7">
      <c r="A2" s="5" t="s">
        <v>1</v>
      </c>
      <c r="B2" s="5"/>
      <c r="C2" s="5"/>
      <c r="D2" s="6"/>
      <c r="E2" s="7"/>
      <c r="F2" s="8" t="s">
        <v>229</v>
      </c>
      <c r="G2" s="9"/>
    </row>
    <row r="3" s="2" customFormat="1" ht="45" customHeight="1" spans="1:7">
      <c r="A3" s="10" t="s">
        <v>3</v>
      </c>
      <c r="B3" s="10" t="s">
        <v>4</v>
      </c>
      <c r="C3" s="10" t="s">
        <v>230</v>
      </c>
      <c r="D3" s="10" t="s">
        <v>231</v>
      </c>
      <c r="E3" s="11" t="s">
        <v>232</v>
      </c>
      <c r="F3" s="11" t="s">
        <v>233</v>
      </c>
      <c r="G3" s="10" t="s">
        <v>17</v>
      </c>
    </row>
    <row r="4" ht="25" customHeight="1" spans="1:7">
      <c r="A4" s="12">
        <v>1</v>
      </c>
      <c r="B4" s="12" t="s">
        <v>234</v>
      </c>
      <c r="C4" s="12">
        <v>42</v>
      </c>
      <c r="D4" s="12">
        <v>85</v>
      </c>
      <c r="E4" s="12">
        <v>5790</v>
      </c>
      <c r="F4" s="13">
        <v>21059.89</v>
      </c>
      <c r="G4" s="12"/>
    </row>
    <row r="5" ht="25" customHeight="1" spans="1:7">
      <c r="A5" s="12" t="s">
        <v>235</v>
      </c>
      <c r="B5" s="12" t="s">
        <v>227</v>
      </c>
      <c r="C5" s="12">
        <f>SUM(C4:C4)</f>
        <v>42</v>
      </c>
      <c r="D5" s="12">
        <v>85</v>
      </c>
      <c r="E5" s="12" t="s">
        <v>227</v>
      </c>
      <c r="F5" s="13">
        <v>21059.89</v>
      </c>
      <c r="G5" s="12"/>
    </row>
  </sheetData>
  <mergeCells count="3">
    <mergeCell ref="A1:G1"/>
    <mergeCell ref="A2:C2"/>
    <mergeCell ref="F2:G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农村低保8月份资金发放名单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cp:revision>0</cp:revision>
  <dcterms:created xsi:type="dcterms:W3CDTF">2023-01-09T09:44:00Z</dcterms:created>
  <dcterms:modified xsi:type="dcterms:W3CDTF">2026-09-09T08:55:33Z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1ED6F92A0938AB89B1D5A06A345242EE_43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