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</sheets>
  <definedNames>
    <definedName name="_xlnm._FilterDatabase" localSheetId="0" hidden="1">Sheet1!$A$2:$S$68</definedName>
    <definedName name="_xlnm.Print_Area" localSheetId="0">Sheet1!$A$1:$S$74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</author>
  </authors>
  <commentList>
    <comment ref="N72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2022年7月因房费1/m²调整为2/m²。本次40㎡需补交240元，45㎡需补交270元。
</t>
        </r>
      </text>
    </comment>
    <comment ref="P74" authorId="0">
      <text>
        <r>
          <rPr>
            <b/>
            <sz val="9"/>
            <rFont val="宋体"/>
            <charset val="134"/>
          </rPr>
          <t>user:</t>
        </r>
        <r>
          <rPr>
            <sz val="9"/>
            <rFont val="宋体"/>
            <charset val="134"/>
          </rPr>
          <t xml:space="preserve">
2022年7月因房费1/m²调整为2/m²。本次40㎡需补交240元，45㎡需补交270元。
</t>
        </r>
      </text>
    </comment>
  </commentList>
</comments>
</file>

<file path=xl/sharedStrings.xml><?xml version="1.0" encoding="utf-8"?>
<sst xmlns="http://schemas.openxmlformats.org/spreadsheetml/2006/main" count="1152" uniqueCount="374">
  <si>
    <t>旁多乡人民政府缴纳房租统计表</t>
  </si>
  <si>
    <t>序号</t>
  </si>
  <si>
    <t>小区</t>
  </si>
  <si>
    <t>保障房信息</t>
  </si>
  <si>
    <t>租住人员信息</t>
  </si>
  <si>
    <t>房租信息</t>
  </si>
  <si>
    <t>交款人签字</t>
  </si>
  <si>
    <t>备注</t>
  </si>
  <si>
    <t>住房类型</t>
  </si>
  <si>
    <t>栋号</t>
  </si>
  <si>
    <t>单元号</t>
  </si>
  <si>
    <t>房号</t>
  </si>
  <si>
    <t>姓名</t>
  </si>
  <si>
    <t>身份证号码</t>
  </si>
  <si>
    <t>联系方式</t>
  </si>
  <si>
    <t>工作单位</t>
  </si>
  <si>
    <t>人员类别</t>
  </si>
  <si>
    <t>房屋面积（㎡）</t>
  </si>
  <si>
    <t>房租标准（元/㎡）</t>
  </si>
  <si>
    <t>房租标准（元/每月）</t>
  </si>
  <si>
    <t>所需缴纳月份数</t>
  </si>
  <si>
    <t>房租（2025年7月-2026年6月）</t>
  </si>
  <si>
    <t>房租费</t>
  </si>
  <si>
    <t>旁多乡人民政府</t>
  </si>
  <si>
    <t>周转房</t>
  </si>
  <si>
    <t>7栋</t>
  </si>
  <si>
    <t>一单元</t>
  </si>
  <si>
    <t>1-1</t>
  </si>
  <si>
    <t>徐欲释</t>
  </si>
  <si>
    <t>510322********5490</t>
  </si>
  <si>
    <t>152****8256</t>
  </si>
  <si>
    <t>行政编</t>
  </si>
  <si>
    <t>已交</t>
  </si>
  <si>
    <t>2026年1月入住</t>
  </si>
  <si>
    <t>2-1</t>
  </si>
  <si>
    <t>白玛央宗</t>
  </si>
  <si>
    <t>540102********4026</t>
  </si>
  <si>
    <t>181****0186</t>
  </si>
  <si>
    <t>事业单位</t>
  </si>
  <si>
    <t>二单元</t>
  </si>
  <si>
    <t>索朗杰布</t>
  </si>
  <si>
    <t>540121********4519</t>
  </si>
  <si>
    <t>153****8328</t>
  </si>
  <si>
    <r>
      <rPr>
        <sz val="14"/>
        <rFont val="方正仿宋_GBK"/>
        <charset val="134"/>
      </rPr>
      <t>社保专职人员</t>
    </r>
    <r>
      <rPr>
        <sz val="14"/>
        <rFont val="方正仿宋_GBK"/>
        <charset val="134"/>
      </rPr>
      <t>(</t>
    </r>
    <r>
      <rPr>
        <sz val="14"/>
        <rFont val="方正仿宋_GBK"/>
        <charset val="134"/>
      </rPr>
      <t>基层平台工作人员</t>
    </r>
    <r>
      <rPr>
        <sz val="14"/>
        <rFont val="方正仿宋_GBK"/>
        <charset val="134"/>
      </rPr>
      <t>)</t>
    </r>
  </si>
  <si>
    <t>1-2</t>
  </si>
  <si>
    <t>次仁多吉
（扎西拉姆）</t>
  </si>
  <si>
    <t>540121********4511</t>
  </si>
  <si>
    <t>177****0882</t>
  </si>
  <si>
    <t>司机
（公益性）</t>
  </si>
  <si>
    <t>夫妻同住一间房</t>
  </si>
  <si>
    <t>次仁顿珠</t>
  </si>
  <si>
    <t>540121********4515</t>
  </si>
  <si>
    <t>133****9618</t>
  </si>
  <si>
    <t>9月入住，7.8月为德吉卓嘎160</t>
  </si>
  <si>
    <t>2-2</t>
  </si>
  <si>
    <t>张亚西</t>
  </si>
  <si>
    <t>411327********061X</t>
  </si>
  <si>
    <t>186****7768</t>
  </si>
  <si>
    <t>2026年5月入住，2025.7-2026.5为益西拉次乡长（800）</t>
  </si>
  <si>
    <t>三单元</t>
  </si>
  <si>
    <t>招待所</t>
  </si>
  <si>
    <t>********</t>
  </si>
  <si>
    <t>****</t>
  </si>
  <si>
    <t>尼玛扎西
（次仁玉珍）</t>
  </si>
  <si>
    <t>540121********4516</t>
  </si>
  <si>
    <t>189****4271</t>
  </si>
  <si>
    <t>事业编</t>
  </si>
  <si>
    <t>夫妻两人住同一间房</t>
  </si>
  <si>
    <t>索朗次仁</t>
  </si>
  <si>
    <t>542221********2112</t>
  </si>
  <si>
    <t>139****8287</t>
  </si>
  <si>
    <t>8栋</t>
  </si>
  <si>
    <t>次央</t>
  </si>
  <si>
    <t>540102********5125</t>
  </si>
  <si>
    <t>139****1809</t>
  </si>
  <si>
    <t>2026年4月16入住，2025.7-2025.12为叶德浩委员住（480）</t>
  </si>
  <si>
    <t>次旺贡布</t>
  </si>
  <si>
    <t>542222********0033</t>
  </si>
  <si>
    <t>182****1074</t>
  </si>
  <si>
    <t>达娃桑珠</t>
  </si>
  <si>
    <t>542232********0539</t>
  </si>
  <si>
    <t>182****7779</t>
  </si>
  <si>
    <t>事业专技人</t>
  </si>
  <si>
    <t>色玛啦</t>
  </si>
  <si>
    <t>540102********2023</t>
  </si>
  <si>
    <t>188****1688</t>
  </si>
  <si>
    <t>彭琬茹</t>
  </si>
  <si>
    <t>500107********312X</t>
  </si>
  <si>
    <t>150****0745</t>
  </si>
  <si>
    <t>事业专技</t>
  </si>
  <si>
    <t>杨文杰</t>
  </si>
  <si>
    <t>410511********0655</t>
  </si>
  <si>
    <t>156****9682</t>
  </si>
  <si>
    <t>副书记</t>
  </si>
  <si>
    <t>冯靖</t>
  </si>
  <si>
    <t>542622********022X</t>
  </si>
  <si>
    <t>180****1269</t>
  </si>
  <si>
    <t>卓嘎</t>
  </si>
  <si>
    <t>540123********5542</t>
  </si>
  <si>
    <t>166****9780</t>
  </si>
  <si>
    <t>格桑占堆</t>
  </si>
  <si>
    <t>540121********4571</t>
  </si>
  <si>
    <t>177****1444</t>
  </si>
  <si>
    <t>赵睿</t>
  </si>
  <si>
    <t>510131********1511</t>
  </si>
  <si>
    <t>136****3319</t>
  </si>
  <si>
    <t>2026年4月入住，之前为王正楼书记（2025.7-2026.4）（720）</t>
  </si>
  <si>
    <t>9栋</t>
  </si>
  <si>
    <t>文龙龙</t>
  </si>
  <si>
    <t>520322********9812</t>
  </si>
  <si>
    <t>182****4702</t>
  </si>
  <si>
    <t>3月份参公，住外5栋1单元2-1四个月，7月14搬进9栋一单元1-1（360）</t>
  </si>
  <si>
    <t>闫明生</t>
  </si>
  <si>
    <t>320721********4814</t>
  </si>
  <si>
    <t>159****3129</t>
  </si>
  <si>
    <t>2026年1月参工</t>
  </si>
  <si>
    <t>桑旦
（康多）</t>
  </si>
  <si>
    <t>540121********4514</t>
  </si>
  <si>
    <t>133****6601</t>
  </si>
  <si>
    <t>后勤</t>
  </si>
  <si>
    <t>达杰</t>
  </si>
  <si>
    <t>133****7857</t>
  </si>
  <si>
    <t xml:space="preserve">司机
</t>
  </si>
  <si>
    <t>李增全</t>
  </si>
  <si>
    <t>632124********0416</t>
  </si>
  <si>
    <t>177****8035</t>
  </si>
  <si>
    <t>2026年4月从胡委员接手（胡委员2025.7-2026.3）（720）</t>
  </si>
  <si>
    <t>罗丹</t>
  </si>
  <si>
    <t>540102********4038</t>
  </si>
  <si>
    <t>173****7538</t>
  </si>
  <si>
    <t>张理鑫</t>
  </si>
  <si>
    <t>220622********3013</t>
  </si>
  <si>
    <t>187****3118</t>
  </si>
  <si>
    <t>2025年12月入住</t>
  </si>
  <si>
    <t>蔡春笋</t>
  </si>
  <si>
    <t>510223********5418</t>
  </si>
  <si>
    <t>181****1580</t>
  </si>
  <si>
    <t>10栋</t>
  </si>
  <si>
    <t>李豫</t>
  </si>
  <si>
    <t>511321********5966</t>
  </si>
  <si>
    <t>157****7565</t>
  </si>
  <si>
    <t>向浩明</t>
  </si>
  <si>
    <t>430626********7716</t>
  </si>
  <si>
    <t>158****7833</t>
  </si>
  <si>
    <t>旁多司法所
所长</t>
  </si>
  <si>
    <t>高琪</t>
  </si>
  <si>
    <t>341221********0812</t>
  </si>
  <si>
    <t>188****5538</t>
  </si>
  <si>
    <t>事业</t>
  </si>
  <si>
    <t>王珏</t>
  </si>
  <si>
    <t>522526********2610</t>
  </si>
  <si>
    <t>187****0483</t>
  </si>
  <si>
    <t>3-1</t>
  </si>
  <si>
    <t>次仁拉姆</t>
  </si>
  <si>
    <t>540127********754X</t>
  </si>
  <si>
    <t>136****8429</t>
  </si>
  <si>
    <t>3-2</t>
  </si>
  <si>
    <t>次珍</t>
  </si>
  <si>
    <t>542221********0948</t>
  </si>
  <si>
    <t>155****7672</t>
  </si>
  <si>
    <t>樊吉祥</t>
  </si>
  <si>
    <t>140108********0033</t>
  </si>
  <si>
    <t>181****9687</t>
  </si>
  <si>
    <t>540121********4517</t>
  </si>
  <si>
    <t>184****1118</t>
  </si>
  <si>
    <t>工人</t>
  </si>
  <si>
    <t>刘买买</t>
  </si>
  <si>
    <t>522423********9355</t>
  </si>
  <si>
    <t>177****3504</t>
  </si>
  <si>
    <t>王威</t>
  </si>
  <si>
    <t>513822********8933</t>
  </si>
  <si>
    <t>181****1785</t>
  </si>
  <si>
    <t>彭凌瑶</t>
  </si>
  <si>
    <t>513821********0020</t>
  </si>
  <si>
    <t>189****9256</t>
  </si>
  <si>
    <t>空</t>
  </si>
  <si>
    <t>次仁德吉</t>
  </si>
  <si>
    <t>540102********1026</t>
  </si>
  <si>
    <t>139****6002</t>
  </si>
  <si>
    <t>2026年5月入住，之前为杨先亮部长（2025.7-2026.3）（810）</t>
  </si>
  <si>
    <t>阿旺贡觉</t>
  </si>
  <si>
    <t>540102********3517</t>
  </si>
  <si>
    <t>136****6997</t>
  </si>
  <si>
    <t>格措</t>
  </si>
  <si>
    <t>540121********4528</t>
  </si>
  <si>
    <t>188****2464</t>
  </si>
  <si>
    <t>袁成林</t>
  </si>
  <si>
    <t>130530********1537</t>
  </si>
  <si>
    <t>159****9662</t>
  </si>
  <si>
    <t>普布次仁</t>
  </si>
  <si>
    <t>450121********4532</t>
  </si>
  <si>
    <t>139****6658</t>
  </si>
  <si>
    <t>吴杰次仁</t>
  </si>
  <si>
    <t>540102********3510</t>
  </si>
  <si>
    <t>183****4239</t>
  </si>
  <si>
    <t>外5栋</t>
  </si>
  <si>
    <t>李晓东</t>
  </si>
  <si>
    <t>140581********5836</t>
  </si>
  <si>
    <t>138****1612</t>
  </si>
  <si>
    <t>2026年1月参公</t>
  </si>
  <si>
    <t>尼玛卓嘎</t>
  </si>
  <si>
    <t>542231********028X</t>
  </si>
  <si>
    <t>180****1681</t>
  </si>
  <si>
    <t>三支一扶</t>
  </si>
  <si>
    <t>三支一扶免交房租</t>
  </si>
  <si>
    <t>索朗德吉</t>
  </si>
  <si>
    <t>540102********2569</t>
  </si>
  <si>
    <t>152****0886</t>
  </si>
  <si>
    <t>2026年7月19日入住，
不在收取房租的时间范围</t>
  </si>
  <si>
    <t>叁智才让</t>
  </si>
  <si>
    <t>632321********1274</t>
  </si>
  <si>
    <t>133****6950</t>
  </si>
  <si>
    <t>2026年7月19日入住
不在收取房租的时间范围</t>
  </si>
  <si>
    <t>李湛瑶</t>
  </si>
  <si>
    <t>500109********7123</t>
  </si>
  <si>
    <t>186****1777</t>
  </si>
  <si>
    <t>2026年3月参工</t>
  </si>
  <si>
    <t>贡嘎措姆</t>
  </si>
  <si>
    <t>540121********4527</t>
  </si>
  <si>
    <t>180****9707</t>
  </si>
  <si>
    <t>政府购买</t>
  </si>
  <si>
    <t>2025年11月入住</t>
  </si>
  <si>
    <t>保安</t>
  </si>
  <si>
    <t>门卫，晚上常住于值班室，
免交房租</t>
  </si>
  <si>
    <t>多布青</t>
  </si>
  <si>
    <t>540121********4534</t>
  </si>
  <si>
    <t>189****7672</t>
  </si>
  <si>
    <t>民政助理员</t>
  </si>
  <si>
    <t>拉姆次仁</t>
  </si>
  <si>
    <t>540121********4545</t>
  </si>
  <si>
    <t>135****2874</t>
  </si>
  <si>
    <t>司法调解员</t>
  </si>
  <si>
    <t>王思涵</t>
  </si>
  <si>
    <t>412722********8241</t>
  </si>
  <si>
    <t>178****9162</t>
  </si>
  <si>
    <t>洛桑格白</t>
  </si>
  <si>
    <t>540121********4518</t>
  </si>
  <si>
    <t>185****6104</t>
  </si>
  <si>
    <t>专职人民调解员</t>
  </si>
  <si>
    <t>边巴群培</t>
  </si>
  <si>
    <t>540121********4513</t>
  </si>
  <si>
    <t>131****8103</t>
  </si>
  <si>
    <t>白多</t>
  </si>
  <si>
    <t>540121********452X</t>
  </si>
  <si>
    <t>177****8083</t>
  </si>
  <si>
    <t>帮厨</t>
  </si>
  <si>
    <t>琼达</t>
  </si>
  <si>
    <t>540121********4521</t>
  </si>
  <si>
    <t>177****9902</t>
  </si>
  <si>
    <t>统计专干</t>
  </si>
  <si>
    <t>林周县周转房租住人员信息统计表</t>
  </si>
  <si>
    <t>联系方****</t>
  </si>
  <si>
    <t>新机关周转房</t>
  </si>
  <si>
    <t>公租房</t>
  </si>
  <si>
    <t>林周家苑</t>
  </si>
  <si>
    <t>542221*******2112</t>
  </si>
  <si>
    <t>王正楼</t>
  </si>
  <si>
    <t>133****5511</t>
  </si>
  <si>
    <t>林周县人大</t>
  </si>
  <si>
    <t>行政</t>
  </si>
  <si>
    <t>2025.7-2026.4为旁多乡书记，2026.4调到林周县人大，需县人大收取5、6月房租（180）</t>
  </si>
  <si>
    <t>旁多乡派出所缴纳房租统计表</t>
  </si>
  <si>
    <t>旁多乡派出所</t>
  </si>
  <si>
    <t>尼玛次仁</t>
  </si>
  <si>
    <t>540121********4577</t>
  </si>
  <si>
    <t>136****1306</t>
  </si>
  <si>
    <t>公务员</t>
  </si>
  <si>
    <t>马军军</t>
  </si>
  <si>
    <t>622427********0711</t>
  </si>
  <si>
    <t>136****2559</t>
  </si>
  <si>
    <t>冷峻</t>
  </si>
  <si>
    <t>513822********3195</t>
  </si>
  <si>
    <t>180****6915</t>
  </si>
  <si>
    <t>朗加旺久</t>
  </si>
  <si>
    <t>542301********1019</t>
  </si>
  <si>
    <t>136****1762</t>
  </si>
  <si>
    <t>林周元</t>
  </si>
  <si>
    <t>510322********2875</t>
  </si>
  <si>
    <t>186****7773</t>
  </si>
  <si>
    <t>白玛顿珠</t>
  </si>
  <si>
    <t>540121********4590</t>
  </si>
  <si>
    <t>157****5800</t>
  </si>
  <si>
    <t>辅警</t>
  </si>
  <si>
    <t>嘎玛央宗</t>
  </si>
  <si>
    <t>540121********4540</t>
  </si>
  <si>
    <t>136****2035</t>
  </si>
  <si>
    <t>赤列多吉</t>
  </si>
  <si>
    <t>540121********4596</t>
  </si>
  <si>
    <t>139****3844</t>
  </si>
  <si>
    <t>公益性</t>
  </si>
  <si>
    <t>白玛卓嘎</t>
  </si>
  <si>
    <t>540121********4525</t>
  </si>
  <si>
    <t>181****9400</t>
  </si>
  <si>
    <t>旁多乡乡卫生院缴纳房租统计表</t>
  </si>
  <si>
    <t>旁多乡卫生院</t>
  </si>
  <si>
    <t>1栋</t>
  </si>
  <si>
    <t>尼玛扎西</t>
  </si>
  <si>
    <t>540124*******6037</t>
  </si>
  <si>
    <t>177****3908</t>
  </si>
  <si>
    <t>格桑群培</t>
  </si>
  <si>
    <t>540102*******1513</t>
  </si>
  <si>
    <t>183****8386</t>
  </si>
  <si>
    <t>江朗措杰</t>
  </si>
  <si>
    <t>540121*******4521</t>
  </si>
  <si>
    <t>178****3254</t>
  </si>
  <si>
    <t>聘用人员</t>
  </si>
  <si>
    <t>朗珍</t>
  </si>
  <si>
    <t>542222*******0032</t>
  </si>
  <si>
    <t>133****8645</t>
  </si>
  <si>
    <t>2栋</t>
  </si>
  <si>
    <t>1-4</t>
  </si>
  <si>
    <t>嘎玛旺姆</t>
  </si>
  <si>
    <t>542621*******0424</t>
  </si>
  <si>
    <t>150****0739</t>
  </si>
  <si>
    <t>刘彦杰</t>
  </si>
  <si>
    <t>136****3691</t>
  </si>
  <si>
    <t>12月底调离</t>
  </si>
  <si>
    <t>达珍</t>
  </si>
  <si>
    <t>540102*******4025</t>
  </si>
  <si>
    <t>139****7567</t>
  </si>
  <si>
    <t>元月份入住</t>
  </si>
  <si>
    <t>白玛拉姆</t>
  </si>
  <si>
    <t>540122*******5021</t>
  </si>
  <si>
    <t>138****6301</t>
  </si>
  <si>
    <t>赤列旺堆</t>
  </si>
  <si>
    <t>540127*******7570</t>
  </si>
  <si>
    <t>152****4843</t>
  </si>
  <si>
    <t>多吉查巴</t>
  </si>
  <si>
    <t>540121*******4517</t>
  </si>
  <si>
    <t>187****8767</t>
  </si>
  <si>
    <t>公益性岗位</t>
  </si>
  <si>
    <t>拉巴仓决</t>
  </si>
  <si>
    <t>540121*******452X</t>
  </si>
  <si>
    <t>186****4019</t>
  </si>
  <si>
    <t>12月辞职</t>
  </si>
  <si>
    <t>桑旦罗布</t>
  </si>
  <si>
    <t>540121*******4532</t>
  </si>
  <si>
    <t>132****3402</t>
  </si>
  <si>
    <t>卓玛拉吉</t>
  </si>
  <si>
    <t>193****3144</t>
  </si>
  <si>
    <t>达瓦曲宗</t>
  </si>
  <si>
    <t>182****6171</t>
  </si>
  <si>
    <t>540121*******4518</t>
  </si>
  <si>
    <t>189****3283</t>
  </si>
  <si>
    <t>德吉央宗</t>
  </si>
  <si>
    <t>542227*******054X</t>
  </si>
  <si>
    <t>150****8971</t>
  </si>
  <si>
    <t>1-3</t>
  </si>
  <si>
    <t>郎加巴宗</t>
  </si>
  <si>
    <t>542132*******0021</t>
  </si>
  <si>
    <t>136****6875</t>
  </si>
  <si>
    <t>1-5</t>
  </si>
  <si>
    <t>贡桑白姆</t>
  </si>
  <si>
    <t>540121*******4523</t>
  </si>
  <si>
    <t>177****1023</t>
  </si>
  <si>
    <t>古桑玉珍</t>
  </si>
  <si>
    <t>540121*******4600</t>
  </si>
  <si>
    <t>136****9938</t>
  </si>
  <si>
    <t>12月入住3月换房子（三支一扶免交）</t>
  </si>
  <si>
    <t>色玛拉</t>
  </si>
  <si>
    <t>达瓦桑珠</t>
  </si>
  <si>
    <t>索朗次仁（农牧）</t>
  </si>
  <si>
    <t>赵睿（乡）</t>
  </si>
  <si>
    <t>索朗次仁（书记 乡）</t>
  </si>
  <si>
    <t>王正楼（乡）</t>
  </si>
  <si>
    <t>益西拉次</t>
  </si>
  <si>
    <t>叶德浩</t>
  </si>
  <si>
    <t>索朗次仁（书记 县）</t>
  </si>
  <si>
    <t>王正楼（县）</t>
  </si>
  <si>
    <t>德吉卓嘎</t>
  </si>
  <si>
    <t>赵睿（县）</t>
  </si>
  <si>
    <t>胡明江</t>
  </si>
  <si>
    <t>杨先亮</t>
  </si>
  <si>
    <t>陈磊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</si>
</sst>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name val="宋体"/>
      <charset val="134"/>
      <scheme val="minor"/>
    </font>
    <font>
      <sz val="26"/>
      <name val="方正小标宋_GBK"/>
      <charset val="134"/>
    </font>
    <font>
      <sz val="18"/>
      <name val="宋体"/>
      <charset val="134"/>
      <scheme val="minor"/>
    </font>
    <font>
      <sz val="12"/>
      <name val="方正仿宋_GBK"/>
      <charset val="134"/>
    </font>
    <font>
      <sz val="11"/>
      <name val="Times New Roman"/>
      <charset val="134"/>
    </font>
    <font>
      <sz val="14"/>
      <name val="方正仿宋_GBK"/>
      <charset val="134"/>
    </font>
    <font>
      <sz val="12"/>
      <color theme="1"/>
      <name val="方正仿宋_GBK"/>
      <charset val="134"/>
    </font>
    <font>
      <sz val="14"/>
      <color theme="1"/>
      <name val="方正仿宋_GBK"/>
      <charset val="134"/>
    </font>
    <font>
      <sz val="12"/>
      <name val="Times New Roman"/>
      <charset val="134"/>
    </font>
    <font>
      <sz val="14"/>
      <color rgb="FF000000"/>
      <name val="方正仿宋_GBK"/>
      <charset val="134"/>
    </font>
    <font>
      <sz val="12"/>
      <color theme="1"/>
      <name val="Times New Roman"/>
      <charset val="134"/>
    </font>
    <font>
      <sz val="16"/>
      <name val="Times New Roman"/>
      <charset val="134"/>
    </font>
    <font>
      <sz val="16"/>
      <color theme="1"/>
      <name val="Times New Roman"/>
      <charset val="134"/>
    </font>
    <font>
      <sz val="18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6"/>
      <color rgb="FF000000"/>
      <name val="Times New Roman"/>
      <charset val="134"/>
    </font>
    <font>
      <sz val="16"/>
      <color theme="1"/>
      <name val="宋体"/>
      <charset val="134"/>
      <scheme val="minor"/>
    </font>
    <font>
      <sz val="12"/>
      <color rgb="FF000000"/>
      <name val="Times New Roman"/>
      <charset val="134"/>
    </font>
    <font>
      <sz val="11"/>
      <color theme="1"/>
      <name val="仿宋"/>
      <charset val="134"/>
    </font>
    <font>
      <sz val="11"/>
      <name val="方正仿宋_GBK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33" fillId="7" borderId="14" applyNumberFormat="0" applyAlignment="0" applyProtection="0">
      <alignment vertical="center"/>
    </xf>
    <xf numFmtId="0" fontId="34" fillId="7" borderId="13" applyNumberFormat="0" applyAlignment="0" applyProtection="0">
      <alignment vertical="center"/>
    </xf>
    <xf numFmtId="0" fontId="35" fillId="8" borderId="15" applyNumberFormat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  <xf numFmtId="0" fontId="20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2"/>
  <sheetViews>
    <sheetView tabSelected="1" view="pageBreakPreview" zoomScale="85" zoomScaleNormal="100" topLeftCell="A102" workbookViewId="0">
      <selection activeCell="K115" sqref="K115"/>
    </sheetView>
  </sheetViews>
  <sheetFormatPr defaultColWidth="9" defaultRowHeight="52" customHeight="1"/>
  <cols>
    <col min="1" max="1" width="5.88333333333333" style="5" customWidth="1"/>
    <col min="2" max="2" width="15.8666666666667" style="5" customWidth="1"/>
    <col min="3" max="3" width="9.85833333333333" style="5" customWidth="1"/>
    <col min="4" max="4" width="6.375" style="5" customWidth="1"/>
    <col min="5" max="5" width="7.375" style="5" customWidth="1"/>
    <col min="6" max="6" width="6.325" style="5" customWidth="1"/>
    <col min="7" max="7" width="13.525" style="5" customWidth="1"/>
    <col min="8" max="8" width="32.35" style="6" customWidth="1"/>
    <col min="9" max="9" width="19.4083333333333" style="6" customWidth="1"/>
    <col min="10" max="10" width="16.475" style="5" customWidth="1"/>
    <col min="11" max="11" width="19.1166666666667" style="5" customWidth="1"/>
    <col min="12" max="12" width="9.4" style="5" customWidth="1"/>
    <col min="13" max="13" width="10.2916666666667" style="5" customWidth="1"/>
    <col min="14" max="14" width="11.1833333333333" style="5" customWidth="1"/>
    <col min="15" max="15" width="8.825" style="5" customWidth="1"/>
    <col min="16" max="16" width="15.75" style="5" customWidth="1"/>
    <col min="17" max="17" width="8.81666666666667" style="5" customWidth="1"/>
    <col min="18" max="18" width="13.825" style="5" customWidth="1"/>
    <col min="19" max="19" width="33.125" style="5" customWidth="1"/>
  </cols>
  <sheetData>
    <row r="1" customHeight="1" spans="1:19">
      <c r="A1" s="7" t="s">
        <v>0</v>
      </c>
      <c r="B1" s="8"/>
      <c r="C1" s="8"/>
      <c r="D1" s="8"/>
      <c r="E1" s="8"/>
      <c r="F1" s="8"/>
      <c r="G1" s="8"/>
      <c r="H1" s="15"/>
      <c r="I1" s="15"/>
      <c r="J1" s="8"/>
      <c r="K1" s="8"/>
      <c r="L1" s="8"/>
      <c r="M1" s="8"/>
      <c r="N1" s="8"/>
      <c r="O1" s="8"/>
      <c r="P1" s="8"/>
      <c r="Q1" s="8"/>
      <c r="R1" s="8"/>
      <c r="S1" s="8"/>
    </row>
    <row r="2" customHeight="1" spans="1:19">
      <c r="A2" s="8"/>
      <c r="B2" s="8"/>
      <c r="C2" s="8"/>
      <c r="D2" s="8"/>
      <c r="E2" s="8"/>
      <c r="F2" s="8"/>
      <c r="G2" s="8"/>
      <c r="H2" s="15"/>
      <c r="I2" s="15"/>
      <c r="J2" s="8"/>
      <c r="K2" s="8"/>
      <c r="L2" s="8"/>
      <c r="M2" s="8"/>
      <c r="N2" s="8"/>
      <c r="O2" s="8"/>
      <c r="P2" s="8"/>
      <c r="Q2" s="8"/>
      <c r="R2" s="8"/>
      <c r="S2" s="8"/>
    </row>
    <row r="3" customHeight="1" spans="1:19">
      <c r="A3" s="9" t="s">
        <v>1</v>
      </c>
      <c r="B3" s="9" t="s">
        <v>2</v>
      </c>
      <c r="C3" s="9" t="s">
        <v>3</v>
      </c>
      <c r="D3" s="9"/>
      <c r="E3" s="9"/>
      <c r="F3" s="9"/>
      <c r="G3" s="9" t="s">
        <v>4</v>
      </c>
      <c r="H3" s="16"/>
      <c r="I3" s="16"/>
      <c r="J3" s="9"/>
      <c r="K3" s="9"/>
      <c r="L3" s="9" t="s">
        <v>5</v>
      </c>
      <c r="M3" s="9"/>
      <c r="N3" s="9"/>
      <c r="O3" s="9"/>
      <c r="P3" s="9"/>
      <c r="Q3" s="9"/>
      <c r="R3" s="25" t="s">
        <v>6</v>
      </c>
      <c r="S3" s="11" t="s">
        <v>7</v>
      </c>
    </row>
    <row r="4" s="1" customFormat="1" customHeight="1" spans="1:19">
      <c r="A4" s="9"/>
      <c r="B4" s="9"/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16" t="s">
        <v>13</v>
      </c>
      <c r="I4" s="16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9" t="s">
        <v>20</v>
      </c>
      <c r="P4" s="9" t="s">
        <v>21</v>
      </c>
      <c r="Q4" s="9" t="s">
        <v>22</v>
      </c>
      <c r="R4" s="25"/>
      <c r="S4" s="11"/>
    </row>
    <row r="5" customHeight="1" spans="1:19">
      <c r="A5" s="10">
        <v>1</v>
      </c>
      <c r="B5" s="11" t="s">
        <v>23</v>
      </c>
      <c r="C5" s="12" t="s">
        <v>24</v>
      </c>
      <c r="D5" s="11" t="s">
        <v>25</v>
      </c>
      <c r="E5" s="11" t="s">
        <v>26</v>
      </c>
      <c r="F5" s="17" t="s">
        <v>27</v>
      </c>
      <c r="G5" s="12" t="s">
        <v>28</v>
      </c>
      <c r="H5" s="16" t="s">
        <v>29</v>
      </c>
      <c r="I5" s="23" t="s">
        <v>30</v>
      </c>
      <c r="J5" s="11" t="s">
        <v>23</v>
      </c>
      <c r="K5" s="12" t="s">
        <v>31</v>
      </c>
      <c r="L5" s="24">
        <v>40</v>
      </c>
      <c r="M5" s="24">
        <v>2</v>
      </c>
      <c r="N5" s="24">
        <v>80</v>
      </c>
      <c r="O5" s="24">
        <v>6</v>
      </c>
      <c r="P5" s="24">
        <v>480</v>
      </c>
      <c r="Q5" s="12" t="s">
        <v>32</v>
      </c>
      <c r="R5" s="27"/>
      <c r="S5" s="12" t="s">
        <v>33</v>
      </c>
    </row>
    <row r="6" customHeight="1" spans="1:19">
      <c r="A6" s="10">
        <v>2</v>
      </c>
      <c r="B6" s="11" t="s">
        <v>23</v>
      </c>
      <c r="C6" s="12" t="s">
        <v>24</v>
      </c>
      <c r="D6" s="11" t="s">
        <v>25</v>
      </c>
      <c r="E6" s="11" t="s">
        <v>26</v>
      </c>
      <c r="F6" s="17" t="s">
        <v>34</v>
      </c>
      <c r="G6" s="12" t="s">
        <v>35</v>
      </c>
      <c r="H6" s="16" t="s">
        <v>36</v>
      </c>
      <c r="I6" s="23" t="s">
        <v>37</v>
      </c>
      <c r="J6" s="11" t="s">
        <v>23</v>
      </c>
      <c r="K6" s="12" t="s">
        <v>38</v>
      </c>
      <c r="L6" s="24">
        <v>40</v>
      </c>
      <c r="M6" s="24">
        <v>2</v>
      </c>
      <c r="N6" s="24">
        <v>80</v>
      </c>
      <c r="O6" s="24">
        <v>12</v>
      </c>
      <c r="P6" s="24">
        <v>960</v>
      </c>
      <c r="Q6" s="12" t="s">
        <v>32</v>
      </c>
      <c r="R6" s="27"/>
      <c r="S6" s="12"/>
    </row>
    <row r="7" s="2" customFormat="1" customHeight="1" spans="1:19">
      <c r="A7" s="10">
        <v>3</v>
      </c>
      <c r="B7" s="11" t="s">
        <v>23</v>
      </c>
      <c r="C7" s="12" t="s">
        <v>24</v>
      </c>
      <c r="D7" s="11" t="s">
        <v>25</v>
      </c>
      <c r="E7" s="11" t="s">
        <v>39</v>
      </c>
      <c r="F7" s="17" t="s">
        <v>27</v>
      </c>
      <c r="G7" s="12" t="s">
        <v>40</v>
      </c>
      <c r="H7" s="16" t="s">
        <v>41</v>
      </c>
      <c r="I7" s="23" t="s">
        <v>42</v>
      </c>
      <c r="J7" s="11" t="s">
        <v>23</v>
      </c>
      <c r="K7" s="25" t="s">
        <v>43</v>
      </c>
      <c r="L7" s="24">
        <v>40</v>
      </c>
      <c r="M7" s="24">
        <v>2</v>
      </c>
      <c r="N7" s="24">
        <v>80</v>
      </c>
      <c r="O7" s="24">
        <v>12</v>
      </c>
      <c r="P7" s="24">
        <v>960</v>
      </c>
      <c r="Q7" s="12" t="s">
        <v>32</v>
      </c>
      <c r="R7" s="27"/>
      <c r="S7" s="12"/>
    </row>
    <row r="8" customHeight="1" spans="1:19">
      <c r="A8" s="10">
        <v>4</v>
      </c>
      <c r="B8" s="11" t="s">
        <v>23</v>
      </c>
      <c r="C8" s="12" t="s">
        <v>24</v>
      </c>
      <c r="D8" s="11" t="s">
        <v>25</v>
      </c>
      <c r="E8" s="11" t="s">
        <v>39</v>
      </c>
      <c r="F8" s="17" t="s">
        <v>44</v>
      </c>
      <c r="G8" s="18" t="s">
        <v>45</v>
      </c>
      <c r="H8" s="16" t="s">
        <v>46</v>
      </c>
      <c r="I8" s="23" t="s">
        <v>47</v>
      </c>
      <c r="J8" s="11" t="s">
        <v>23</v>
      </c>
      <c r="K8" s="25" t="s">
        <v>48</v>
      </c>
      <c r="L8" s="24">
        <v>40</v>
      </c>
      <c r="M8" s="24">
        <v>2</v>
      </c>
      <c r="N8" s="24">
        <v>80</v>
      </c>
      <c r="O8" s="24">
        <v>12</v>
      </c>
      <c r="P8" s="24">
        <v>960</v>
      </c>
      <c r="Q8" s="12" t="s">
        <v>32</v>
      </c>
      <c r="R8" s="27"/>
      <c r="S8" s="12" t="s">
        <v>49</v>
      </c>
    </row>
    <row r="9" customHeight="1" spans="1:19">
      <c r="A9" s="10">
        <v>5</v>
      </c>
      <c r="B9" s="11" t="s">
        <v>23</v>
      </c>
      <c r="C9" s="12" t="s">
        <v>24</v>
      </c>
      <c r="D9" s="11" t="s">
        <v>25</v>
      </c>
      <c r="E9" s="11" t="s">
        <v>39</v>
      </c>
      <c r="F9" s="17" t="s">
        <v>34</v>
      </c>
      <c r="G9" s="12" t="s">
        <v>50</v>
      </c>
      <c r="H9" s="16" t="s">
        <v>51</v>
      </c>
      <c r="I9" s="23" t="s">
        <v>52</v>
      </c>
      <c r="J9" s="11" t="s">
        <v>23</v>
      </c>
      <c r="K9" s="12" t="s">
        <v>31</v>
      </c>
      <c r="L9" s="24">
        <v>40</v>
      </c>
      <c r="M9" s="24">
        <v>2</v>
      </c>
      <c r="N9" s="24">
        <v>80</v>
      </c>
      <c r="O9" s="24">
        <v>10</v>
      </c>
      <c r="P9" s="24">
        <v>800</v>
      </c>
      <c r="Q9" s="12" t="s">
        <v>32</v>
      </c>
      <c r="R9" s="27"/>
      <c r="S9" s="25" t="s">
        <v>53</v>
      </c>
    </row>
    <row r="10" customHeight="1" spans="1:19">
      <c r="A10" s="10">
        <v>6</v>
      </c>
      <c r="B10" s="11" t="s">
        <v>23</v>
      </c>
      <c r="C10" s="12" t="s">
        <v>24</v>
      </c>
      <c r="D10" s="11" t="s">
        <v>25</v>
      </c>
      <c r="E10" s="11" t="s">
        <v>39</v>
      </c>
      <c r="F10" s="17" t="s">
        <v>54</v>
      </c>
      <c r="G10" s="12" t="s">
        <v>55</v>
      </c>
      <c r="H10" s="16" t="s">
        <v>56</v>
      </c>
      <c r="I10" s="23" t="s">
        <v>57</v>
      </c>
      <c r="J10" s="11" t="s">
        <v>23</v>
      </c>
      <c r="K10" s="12" t="s">
        <v>31</v>
      </c>
      <c r="L10" s="24">
        <v>40</v>
      </c>
      <c r="M10" s="24">
        <v>2</v>
      </c>
      <c r="N10" s="24">
        <v>80</v>
      </c>
      <c r="O10" s="24">
        <v>2</v>
      </c>
      <c r="P10" s="24">
        <v>160</v>
      </c>
      <c r="Q10" s="12" t="s">
        <v>32</v>
      </c>
      <c r="R10" s="27"/>
      <c r="S10" s="25" t="s">
        <v>58</v>
      </c>
    </row>
    <row r="11" customHeight="1" spans="1:19">
      <c r="A11" s="10">
        <v>7</v>
      </c>
      <c r="B11" s="11" t="s">
        <v>23</v>
      </c>
      <c r="C11" s="12" t="s">
        <v>24</v>
      </c>
      <c r="D11" s="11" t="s">
        <v>25</v>
      </c>
      <c r="E11" s="11" t="s">
        <v>59</v>
      </c>
      <c r="F11" s="17" t="s">
        <v>27</v>
      </c>
      <c r="G11" s="19" t="s">
        <v>60</v>
      </c>
      <c r="H11" s="16" t="s">
        <v>61</v>
      </c>
      <c r="I11" s="23" t="s">
        <v>62</v>
      </c>
      <c r="J11" s="9" t="s">
        <v>23</v>
      </c>
      <c r="K11" s="12"/>
      <c r="L11" s="24">
        <v>40</v>
      </c>
      <c r="M11" s="24">
        <v>2</v>
      </c>
      <c r="N11" s="24">
        <v>80</v>
      </c>
      <c r="O11" s="24">
        <v>0</v>
      </c>
      <c r="P11" s="24">
        <v>0</v>
      </c>
      <c r="Q11" s="12"/>
      <c r="R11" s="27"/>
      <c r="S11" s="12"/>
    </row>
    <row r="12" s="2" customFormat="1" customHeight="1" spans="1:19">
      <c r="A12" s="10">
        <v>8</v>
      </c>
      <c r="B12" s="11" t="s">
        <v>23</v>
      </c>
      <c r="C12" s="12" t="s">
        <v>24</v>
      </c>
      <c r="D12" s="11" t="s">
        <v>25</v>
      </c>
      <c r="E12" s="11" t="s">
        <v>59</v>
      </c>
      <c r="F12" s="17" t="s">
        <v>44</v>
      </c>
      <c r="G12" s="20" t="s">
        <v>63</v>
      </c>
      <c r="H12" s="16" t="s">
        <v>64</v>
      </c>
      <c r="I12" s="23" t="s">
        <v>65</v>
      </c>
      <c r="J12" s="11" t="s">
        <v>23</v>
      </c>
      <c r="K12" s="12" t="s">
        <v>66</v>
      </c>
      <c r="L12" s="24">
        <v>40</v>
      </c>
      <c r="M12" s="24">
        <v>2</v>
      </c>
      <c r="N12" s="24">
        <v>80</v>
      </c>
      <c r="O12" s="24">
        <v>12</v>
      </c>
      <c r="P12" s="24">
        <v>960</v>
      </c>
      <c r="Q12" s="12" t="s">
        <v>32</v>
      </c>
      <c r="R12" s="27"/>
      <c r="S12" s="12" t="s">
        <v>67</v>
      </c>
    </row>
    <row r="13" customHeight="1" spans="1:19">
      <c r="A13" s="10">
        <v>9</v>
      </c>
      <c r="B13" s="11" t="s">
        <v>23</v>
      </c>
      <c r="C13" s="12" t="s">
        <v>24</v>
      </c>
      <c r="D13" s="11" t="s">
        <v>25</v>
      </c>
      <c r="E13" s="11" t="s">
        <v>59</v>
      </c>
      <c r="F13" s="17" t="s">
        <v>34</v>
      </c>
      <c r="G13" s="12" t="s">
        <v>68</v>
      </c>
      <c r="H13" s="16" t="s">
        <v>69</v>
      </c>
      <c r="I13" s="23" t="s">
        <v>70</v>
      </c>
      <c r="J13" s="11" t="s">
        <v>23</v>
      </c>
      <c r="K13" s="12" t="s">
        <v>31</v>
      </c>
      <c r="L13" s="24">
        <v>40</v>
      </c>
      <c r="M13" s="24">
        <v>2</v>
      </c>
      <c r="N13" s="24">
        <v>80</v>
      </c>
      <c r="O13" s="24">
        <v>12</v>
      </c>
      <c r="P13" s="24">
        <v>960</v>
      </c>
      <c r="Q13" s="12" t="s">
        <v>32</v>
      </c>
      <c r="R13" s="27"/>
      <c r="S13" s="12"/>
    </row>
    <row r="14" customHeight="1" spans="1:19">
      <c r="A14" s="10">
        <v>10</v>
      </c>
      <c r="B14" s="11" t="s">
        <v>23</v>
      </c>
      <c r="C14" s="12" t="s">
        <v>24</v>
      </c>
      <c r="D14" s="11" t="s">
        <v>25</v>
      </c>
      <c r="E14" s="11" t="s">
        <v>59</v>
      </c>
      <c r="F14" s="17" t="s">
        <v>54</v>
      </c>
      <c r="G14" s="19" t="s">
        <v>60</v>
      </c>
      <c r="H14" s="16" t="s">
        <v>61</v>
      </c>
      <c r="I14" s="23" t="s">
        <v>62</v>
      </c>
      <c r="J14" s="11" t="s">
        <v>23</v>
      </c>
      <c r="K14" s="12"/>
      <c r="L14" s="24">
        <v>40</v>
      </c>
      <c r="M14" s="24">
        <v>2</v>
      </c>
      <c r="N14" s="24">
        <v>80</v>
      </c>
      <c r="O14" s="24">
        <v>0</v>
      </c>
      <c r="P14" s="24">
        <v>0</v>
      </c>
      <c r="Q14" s="12"/>
      <c r="R14" s="27"/>
      <c r="S14" s="12"/>
    </row>
    <row r="15" s="2" customFormat="1" customHeight="1" spans="1:19">
      <c r="A15" s="10">
        <v>11</v>
      </c>
      <c r="B15" s="11" t="s">
        <v>23</v>
      </c>
      <c r="C15" s="12" t="s">
        <v>24</v>
      </c>
      <c r="D15" s="11" t="s">
        <v>71</v>
      </c>
      <c r="E15" s="11" t="s">
        <v>26</v>
      </c>
      <c r="F15" s="17" t="s">
        <v>27</v>
      </c>
      <c r="G15" s="12" t="s">
        <v>72</v>
      </c>
      <c r="H15" s="16" t="s">
        <v>73</v>
      </c>
      <c r="I15" s="23" t="s">
        <v>74</v>
      </c>
      <c r="J15" s="11" t="s">
        <v>23</v>
      </c>
      <c r="K15" s="12" t="s">
        <v>31</v>
      </c>
      <c r="L15" s="24">
        <v>40</v>
      </c>
      <c r="M15" s="24">
        <v>2</v>
      </c>
      <c r="N15" s="24">
        <v>80</v>
      </c>
      <c r="O15" s="24">
        <v>3</v>
      </c>
      <c r="P15" s="24">
        <v>240</v>
      </c>
      <c r="Q15" s="12" t="s">
        <v>32</v>
      </c>
      <c r="R15" s="27"/>
      <c r="S15" s="25" t="s">
        <v>75</v>
      </c>
    </row>
    <row r="16" customHeight="1" spans="1:19">
      <c r="A16" s="10">
        <v>12</v>
      </c>
      <c r="B16" s="11" t="s">
        <v>23</v>
      </c>
      <c r="C16" s="12" t="s">
        <v>24</v>
      </c>
      <c r="D16" s="11" t="s">
        <v>71</v>
      </c>
      <c r="E16" s="11" t="s">
        <v>26</v>
      </c>
      <c r="F16" s="17" t="s">
        <v>34</v>
      </c>
      <c r="G16" s="12" t="s">
        <v>76</v>
      </c>
      <c r="H16" s="16" t="s">
        <v>77</v>
      </c>
      <c r="I16" s="23" t="s">
        <v>78</v>
      </c>
      <c r="J16" s="11" t="s">
        <v>23</v>
      </c>
      <c r="K16" s="12" t="s">
        <v>31</v>
      </c>
      <c r="L16" s="24">
        <v>40</v>
      </c>
      <c r="M16" s="24">
        <v>2</v>
      </c>
      <c r="N16" s="24">
        <v>80</v>
      </c>
      <c r="O16" s="24">
        <v>12</v>
      </c>
      <c r="P16" s="24">
        <v>960</v>
      </c>
      <c r="Q16" s="12" t="s">
        <v>32</v>
      </c>
      <c r="R16" s="27"/>
      <c r="S16" s="12"/>
    </row>
    <row r="17" customHeight="1" spans="1:19">
      <c r="A17" s="10">
        <v>13</v>
      </c>
      <c r="B17" s="11" t="s">
        <v>23</v>
      </c>
      <c r="C17" s="12" t="s">
        <v>24</v>
      </c>
      <c r="D17" s="11" t="s">
        <v>71</v>
      </c>
      <c r="E17" s="11" t="s">
        <v>39</v>
      </c>
      <c r="F17" s="17" t="s">
        <v>27</v>
      </c>
      <c r="G17" s="12" t="s">
        <v>79</v>
      </c>
      <c r="H17" s="16" t="s">
        <v>80</v>
      </c>
      <c r="I17" s="23" t="s">
        <v>81</v>
      </c>
      <c r="J17" s="11" t="s">
        <v>23</v>
      </c>
      <c r="K17" s="12" t="s">
        <v>82</v>
      </c>
      <c r="L17" s="24">
        <v>40</v>
      </c>
      <c r="M17" s="24">
        <v>2</v>
      </c>
      <c r="N17" s="24">
        <v>80</v>
      </c>
      <c r="O17" s="24">
        <v>12</v>
      </c>
      <c r="P17" s="24">
        <v>960</v>
      </c>
      <c r="Q17" s="12" t="s">
        <v>32</v>
      </c>
      <c r="R17" s="27"/>
      <c r="S17" s="12"/>
    </row>
    <row r="18" customHeight="1" spans="1:19">
      <c r="A18" s="10">
        <v>14</v>
      </c>
      <c r="B18" s="11" t="s">
        <v>23</v>
      </c>
      <c r="C18" s="12" t="s">
        <v>24</v>
      </c>
      <c r="D18" s="11" t="s">
        <v>71</v>
      </c>
      <c r="E18" s="11" t="s">
        <v>39</v>
      </c>
      <c r="F18" s="17" t="s">
        <v>44</v>
      </c>
      <c r="G18" s="12" t="s">
        <v>83</v>
      </c>
      <c r="H18" s="16" t="s">
        <v>84</v>
      </c>
      <c r="I18" s="23" t="s">
        <v>85</v>
      </c>
      <c r="J18" s="11" t="s">
        <v>23</v>
      </c>
      <c r="K18" s="12" t="s">
        <v>31</v>
      </c>
      <c r="L18" s="24">
        <v>40</v>
      </c>
      <c r="M18" s="24">
        <v>2</v>
      </c>
      <c r="N18" s="24">
        <v>80</v>
      </c>
      <c r="O18" s="24">
        <v>12</v>
      </c>
      <c r="P18" s="24">
        <v>960</v>
      </c>
      <c r="Q18" s="12" t="s">
        <v>32</v>
      </c>
      <c r="R18" s="27"/>
      <c r="S18" s="12"/>
    </row>
    <row r="19" customHeight="1" spans="1:19">
      <c r="A19" s="10">
        <v>15</v>
      </c>
      <c r="B19" s="11" t="s">
        <v>23</v>
      </c>
      <c r="C19" s="12" t="s">
        <v>24</v>
      </c>
      <c r="D19" s="11" t="s">
        <v>71</v>
      </c>
      <c r="E19" s="11" t="s">
        <v>39</v>
      </c>
      <c r="F19" s="17" t="s">
        <v>34</v>
      </c>
      <c r="G19" s="12" t="s">
        <v>86</v>
      </c>
      <c r="H19" s="16" t="s">
        <v>87</v>
      </c>
      <c r="I19" s="23" t="s">
        <v>88</v>
      </c>
      <c r="J19" s="11" t="s">
        <v>23</v>
      </c>
      <c r="K19" s="12" t="s">
        <v>89</v>
      </c>
      <c r="L19" s="24">
        <v>40</v>
      </c>
      <c r="M19" s="24">
        <v>2</v>
      </c>
      <c r="N19" s="24">
        <v>80</v>
      </c>
      <c r="O19" s="24">
        <v>12</v>
      </c>
      <c r="P19" s="24">
        <v>960</v>
      </c>
      <c r="Q19" s="12" t="s">
        <v>32</v>
      </c>
      <c r="R19" s="27"/>
      <c r="S19" s="12"/>
    </row>
    <row r="20" customHeight="1" spans="1:19">
      <c r="A20" s="10">
        <v>16</v>
      </c>
      <c r="B20" s="11" t="s">
        <v>23</v>
      </c>
      <c r="C20" s="12" t="s">
        <v>24</v>
      </c>
      <c r="D20" s="11" t="s">
        <v>71</v>
      </c>
      <c r="E20" s="11" t="s">
        <v>39</v>
      </c>
      <c r="F20" s="17" t="s">
        <v>54</v>
      </c>
      <c r="G20" s="12" t="s">
        <v>90</v>
      </c>
      <c r="H20" s="16" t="s">
        <v>91</v>
      </c>
      <c r="I20" s="23" t="s">
        <v>92</v>
      </c>
      <c r="J20" s="11" t="s">
        <v>23</v>
      </c>
      <c r="K20" s="12" t="s">
        <v>93</v>
      </c>
      <c r="L20" s="24">
        <v>40</v>
      </c>
      <c r="M20" s="24">
        <v>2</v>
      </c>
      <c r="N20" s="24">
        <v>80</v>
      </c>
      <c r="O20" s="24">
        <v>12</v>
      </c>
      <c r="P20" s="24">
        <v>960</v>
      </c>
      <c r="Q20" s="12" t="s">
        <v>32</v>
      </c>
      <c r="R20" s="27"/>
      <c r="S20" s="12"/>
    </row>
    <row r="21" customHeight="1" spans="1:19">
      <c r="A21" s="10">
        <v>17</v>
      </c>
      <c r="B21" s="11" t="s">
        <v>23</v>
      </c>
      <c r="C21" s="12" t="s">
        <v>24</v>
      </c>
      <c r="D21" s="11" t="s">
        <v>71</v>
      </c>
      <c r="E21" s="11" t="s">
        <v>59</v>
      </c>
      <c r="F21" s="17" t="s">
        <v>27</v>
      </c>
      <c r="G21" s="21" t="s">
        <v>94</v>
      </c>
      <c r="H21" s="16" t="s">
        <v>95</v>
      </c>
      <c r="I21" s="23" t="s">
        <v>96</v>
      </c>
      <c r="J21" s="11" t="s">
        <v>23</v>
      </c>
      <c r="K21" s="21" t="s">
        <v>31</v>
      </c>
      <c r="L21" s="24">
        <v>40</v>
      </c>
      <c r="M21" s="24">
        <v>2</v>
      </c>
      <c r="N21" s="24">
        <v>80</v>
      </c>
      <c r="O21" s="24">
        <v>12</v>
      </c>
      <c r="P21" s="24">
        <v>960</v>
      </c>
      <c r="Q21" s="12" t="s">
        <v>32</v>
      </c>
      <c r="R21" s="27"/>
      <c r="S21" s="12"/>
    </row>
    <row r="22" s="2" customFormat="1" customHeight="1" spans="1:19">
      <c r="A22" s="10">
        <v>18</v>
      </c>
      <c r="B22" s="11" t="s">
        <v>23</v>
      </c>
      <c r="C22" s="12" t="s">
        <v>24</v>
      </c>
      <c r="D22" s="11" t="s">
        <v>71</v>
      </c>
      <c r="E22" s="11" t="s">
        <v>59</v>
      </c>
      <c r="F22" s="17" t="s">
        <v>44</v>
      </c>
      <c r="G22" s="12" t="s">
        <v>97</v>
      </c>
      <c r="H22" s="16" t="s">
        <v>98</v>
      </c>
      <c r="I22" s="23" t="s">
        <v>99</v>
      </c>
      <c r="J22" s="11" t="s">
        <v>23</v>
      </c>
      <c r="K22" s="12" t="s">
        <v>66</v>
      </c>
      <c r="L22" s="24">
        <v>40</v>
      </c>
      <c r="M22" s="24">
        <v>2</v>
      </c>
      <c r="N22" s="24">
        <v>80</v>
      </c>
      <c r="O22" s="24">
        <v>12</v>
      </c>
      <c r="P22" s="24">
        <v>960</v>
      </c>
      <c r="Q22" s="12" t="s">
        <v>32</v>
      </c>
      <c r="R22" s="27"/>
      <c r="S22" s="12"/>
    </row>
    <row r="23" customHeight="1" spans="1:19">
      <c r="A23" s="10">
        <v>19</v>
      </c>
      <c r="B23" s="11" t="s">
        <v>23</v>
      </c>
      <c r="C23" s="12" t="s">
        <v>24</v>
      </c>
      <c r="D23" s="11" t="s">
        <v>71</v>
      </c>
      <c r="E23" s="11" t="s">
        <v>59</v>
      </c>
      <c r="F23" s="17" t="s">
        <v>34</v>
      </c>
      <c r="G23" s="12" t="s">
        <v>100</v>
      </c>
      <c r="H23" s="16" t="s">
        <v>101</v>
      </c>
      <c r="I23" s="23" t="s">
        <v>102</v>
      </c>
      <c r="J23" s="11" t="s">
        <v>23</v>
      </c>
      <c r="K23" s="12" t="s">
        <v>66</v>
      </c>
      <c r="L23" s="24">
        <v>40</v>
      </c>
      <c r="M23" s="24">
        <v>2</v>
      </c>
      <c r="N23" s="24">
        <v>80</v>
      </c>
      <c r="O23" s="24">
        <v>12</v>
      </c>
      <c r="P23" s="24">
        <v>960</v>
      </c>
      <c r="Q23" s="12" t="s">
        <v>32</v>
      </c>
      <c r="R23" s="27"/>
      <c r="S23" s="12"/>
    </row>
    <row r="24" customHeight="1" spans="1:19">
      <c r="A24" s="10">
        <v>20</v>
      </c>
      <c r="B24" s="11" t="s">
        <v>23</v>
      </c>
      <c r="C24" s="12" t="s">
        <v>24</v>
      </c>
      <c r="D24" s="11" t="s">
        <v>71</v>
      </c>
      <c r="E24" s="11" t="s">
        <v>59</v>
      </c>
      <c r="F24" s="17" t="s">
        <v>54</v>
      </c>
      <c r="G24" s="12" t="s">
        <v>103</v>
      </c>
      <c r="H24" s="16" t="s">
        <v>104</v>
      </c>
      <c r="I24" s="23" t="s">
        <v>105</v>
      </c>
      <c r="J24" s="11" t="s">
        <v>23</v>
      </c>
      <c r="K24" s="12" t="s">
        <v>31</v>
      </c>
      <c r="L24" s="24">
        <v>40</v>
      </c>
      <c r="M24" s="24">
        <v>2</v>
      </c>
      <c r="N24" s="24">
        <v>80</v>
      </c>
      <c r="O24" s="24">
        <v>3</v>
      </c>
      <c r="P24" s="24">
        <v>240</v>
      </c>
      <c r="Q24" s="12" t="s">
        <v>32</v>
      </c>
      <c r="R24" s="27"/>
      <c r="S24" s="25" t="s">
        <v>106</v>
      </c>
    </row>
    <row r="25" customHeight="1" spans="1:19">
      <c r="A25" s="10">
        <v>21</v>
      </c>
      <c r="B25" s="11" t="s">
        <v>23</v>
      </c>
      <c r="C25" s="12" t="s">
        <v>24</v>
      </c>
      <c r="D25" s="11" t="s">
        <v>107</v>
      </c>
      <c r="E25" s="11" t="s">
        <v>26</v>
      </c>
      <c r="F25" s="17" t="s">
        <v>27</v>
      </c>
      <c r="G25" s="12" t="s">
        <v>108</v>
      </c>
      <c r="H25" s="16" t="s">
        <v>109</v>
      </c>
      <c r="I25" s="23" t="s">
        <v>110</v>
      </c>
      <c r="J25" s="11" t="s">
        <v>23</v>
      </c>
      <c r="K25" s="12" t="s">
        <v>66</v>
      </c>
      <c r="L25" s="24">
        <v>40</v>
      </c>
      <c r="M25" s="24">
        <v>2</v>
      </c>
      <c r="N25" s="24">
        <v>80</v>
      </c>
      <c r="O25" s="24">
        <v>4</v>
      </c>
      <c r="P25" s="24">
        <v>360</v>
      </c>
      <c r="Q25" s="12" t="s">
        <v>32</v>
      </c>
      <c r="R25" s="27"/>
      <c r="S25" s="25" t="s">
        <v>111</v>
      </c>
    </row>
    <row r="26" customHeight="1" spans="1:19">
      <c r="A26" s="10">
        <v>22</v>
      </c>
      <c r="B26" s="11" t="s">
        <v>23</v>
      </c>
      <c r="C26" s="12" t="s">
        <v>24</v>
      </c>
      <c r="D26" s="11" t="s">
        <v>107</v>
      </c>
      <c r="E26" s="11" t="s">
        <v>26</v>
      </c>
      <c r="F26" s="17" t="s">
        <v>44</v>
      </c>
      <c r="G26" s="21" t="s">
        <v>112</v>
      </c>
      <c r="H26" s="16" t="s">
        <v>113</v>
      </c>
      <c r="I26" s="23" t="s">
        <v>114</v>
      </c>
      <c r="J26" s="11" t="s">
        <v>23</v>
      </c>
      <c r="K26" s="21" t="s">
        <v>31</v>
      </c>
      <c r="L26" s="24">
        <v>40</v>
      </c>
      <c r="M26" s="24">
        <v>2</v>
      </c>
      <c r="N26" s="24">
        <v>80</v>
      </c>
      <c r="O26" s="24">
        <v>6</v>
      </c>
      <c r="P26" s="24">
        <v>480</v>
      </c>
      <c r="Q26" s="12" t="s">
        <v>32</v>
      </c>
      <c r="R26" s="27"/>
      <c r="S26" s="21" t="s">
        <v>115</v>
      </c>
    </row>
    <row r="27" s="2" customFormat="1" customHeight="1" spans="1:19">
      <c r="A27" s="10">
        <v>23</v>
      </c>
      <c r="B27" s="11" t="s">
        <v>23</v>
      </c>
      <c r="C27" s="12" t="s">
        <v>24</v>
      </c>
      <c r="D27" s="11" t="s">
        <v>107</v>
      </c>
      <c r="E27" s="11" t="s">
        <v>26</v>
      </c>
      <c r="F27" s="17" t="s">
        <v>34</v>
      </c>
      <c r="G27" s="20" t="s">
        <v>116</v>
      </c>
      <c r="H27" s="16" t="s">
        <v>117</v>
      </c>
      <c r="I27" s="23" t="s">
        <v>118</v>
      </c>
      <c r="J27" s="11" t="s">
        <v>23</v>
      </c>
      <c r="K27" s="12" t="s">
        <v>119</v>
      </c>
      <c r="L27" s="24">
        <v>40</v>
      </c>
      <c r="M27" s="24">
        <v>2</v>
      </c>
      <c r="N27" s="24">
        <v>80</v>
      </c>
      <c r="O27" s="24">
        <v>12</v>
      </c>
      <c r="P27" s="24">
        <v>960</v>
      </c>
      <c r="Q27" s="12" t="s">
        <v>32</v>
      </c>
      <c r="R27" s="27"/>
      <c r="S27" s="12" t="s">
        <v>49</v>
      </c>
    </row>
    <row r="28" s="2" customFormat="1" customHeight="1" spans="1:19">
      <c r="A28" s="10">
        <v>24</v>
      </c>
      <c r="B28" s="11" t="s">
        <v>23</v>
      </c>
      <c r="C28" s="12" t="s">
        <v>24</v>
      </c>
      <c r="D28" s="11" t="s">
        <v>107</v>
      </c>
      <c r="E28" s="11" t="s">
        <v>26</v>
      </c>
      <c r="F28" s="17" t="s">
        <v>54</v>
      </c>
      <c r="G28" s="12" t="s">
        <v>120</v>
      </c>
      <c r="H28" s="16" t="s">
        <v>51</v>
      </c>
      <c r="I28" s="23" t="s">
        <v>121</v>
      </c>
      <c r="J28" s="11" t="s">
        <v>23</v>
      </c>
      <c r="K28" s="25" t="s">
        <v>122</v>
      </c>
      <c r="L28" s="24">
        <v>40</v>
      </c>
      <c r="M28" s="24">
        <v>2</v>
      </c>
      <c r="N28" s="24">
        <v>80</v>
      </c>
      <c r="O28" s="24">
        <v>12</v>
      </c>
      <c r="P28" s="24">
        <v>960</v>
      </c>
      <c r="Q28" s="12" t="s">
        <v>32</v>
      </c>
      <c r="R28" s="27"/>
      <c r="S28" s="12"/>
    </row>
    <row r="29" s="3" customFormat="1" customHeight="1" spans="1:19">
      <c r="A29" s="10">
        <v>25</v>
      </c>
      <c r="B29" s="11" t="s">
        <v>23</v>
      </c>
      <c r="C29" s="12" t="s">
        <v>24</v>
      </c>
      <c r="D29" s="11" t="s">
        <v>107</v>
      </c>
      <c r="E29" s="11" t="s">
        <v>39</v>
      </c>
      <c r="F29" s="17" t="s">
        <v>27</v>
      </c>
      <c r="G29" s="12" t="s">
        <v>123</v>
      </c>
      <c r="H29" s="16" t="s">
        <v>124</v>
      </c>
      <c r="I29" s="23" t="s">
        <v>125</v>
      </c>
      <c r="J29" s="11" t="s">
        <v>23</v>
      </c>
      <c r="K29" s="12" t="s">
        <v>31</v>
      </c>
      <c r="L29" s="24">
        <v>40</v>
      </c>
      <c r="M29" s="24">
        <v>2</v>
      </c>
      <c r="N29" s="24">
        <v>80</v>
      </c>
      <c r="O29" s="24">
        <v>3</v>
      </c>
      <c r="P29" s="24">
        <v>240</v>
      </c>
      <c r="Q29" s="12" t="s">
        <v>32</v>
      </c>
      <c r="R29" s="27"/>
      <c r="S29" s="25" t="s">
        <v>126</v>
      </c>
    </row>
    <row r="30" customHeight="1" spans="1:19">
      <c r="A30" s="10">
        <v>26</v>
      </c>
      <c r="B30" s="11" t="s">
        <v>23</v>
      </c>
      <c r="C30" s="12" t="s">
        <v>24</v>
      </c>
      <c r="D30" s="11" t="s">
        <v>107</v>
      </c>
      <c r="E30" s="11" t="s">
        <v>39</v>
      </c>
      <c r="F30" s="17" t="s">
        <v>44</v>
      </c>
      <c r="G30" s="21" t="s">
        <v>127</v>
      </c>
      <c r="H30" s="16" t="s">
        <v>128</v>
      </c>
      <c r="I30" s="23" t="s">
        <v>129</v>
      </c>
      <c r="J30" s="11" t="s">
        <v>23</v>
      </c>
      <c r="K30" s="21" t="s">
        <v>31</v>
      </c>
      <c r="L30" s="24">
        <v>40</v>
      </c>
      <c r="M30" s="24">
        <v>2</v>
      </c>
      <c r="N30" s="24">
        <v>80</v>
      </c>
      <c r="O30" s="24">
        <v>6</v>
      </c>
      <c r="P30" s="24">
        <v>960</v>
      </c>
      <c r="Q30" s="12" t="s">
        <v>32</v>
      </c>
      <c r="R30" s="27"/>
      <c r="S30" s="21"/>
    </row>
    <row r="31" customHeight="1" spans="1:19">
      <c r="A31" s="10">
        <v>27</v>
      </c>
      <c r="B31" s="11" t="s">
        <v>23</v>
      </c>
      <c r="C31" s="12" t="s">
        <v>24</v>
      </c>
      <c r="D31" s="11" t="s">
        <v>107</v>
      </c>
      <c r="E31" s="11" t="s">
        <v>39</v>
      </c>
      <c r="F31" s="17" t="s">
        <v>34</v>
      </c>
      <c r="G31" s="12" t="s">
        <v>130</v>
      </c>
      <c r="H31" s="16" t="s">
        <v>131</v>
      </c>
      <c r="I31" s="23" t="s">
        <v>132</v>
      </c>
      <c r="J31" s="11" t="s">
        <v>23</v>
      </c>
      <c r="K31" s="12" t="s">
        <v>31</v>
      </c>
      <c r="L31" s="24">
        <v>40</v>
      </c>
      <c r="M31" s="24">
        <v>2</v>
      </c>
      <c r="N31" s="24">
        <v>80</v>
      </c>
      <c r="O31" s="24">
        <v>7</v>
      </c>
      <c r="P31" s="24">
        <v>560</v>
      </c>
      <c r="Q31" s="12" t="s">
        <v>32</v>
      </c>
      <c r="R31" s="27"/>
      <c r="S31" s="12" t="s">
        <v>133</v>
      </c>
    </row>
    <row r="32" customHeight="1" spans="1:19">
      <c r="A32" s="10">
        <v>28</v>
      </c>
      <c r="B32" s="11" t="s">
        <v>23</v>
      </c>
      <c r="C32" s="12" t="s">
        <v>24</v>
      </c>
      <c r="D32" s="11" t="s">
        <v>107</v>
      </c>
      <c r="E32" s="11" t="s">
        <v>39</v>
      </c>
      <c r="F32" s="17" t="s">
        <v>54</v>
      </c>
      <c r="G32" s="12" t="s">
        <v>134</v>
      </c>
      <c r="H32" s="16" t="s">
        <v>135</v>
      </c>
      <c r="I32" s="23" t="s">
        <v>136</v>
      </c>
      <c r="J32" s="11" t="s">
        <v>23</v>
      </c>
      <c r="K32" s="12" t="s">
        <v>66</v>
      </c>
      <c r="L32" s="24">
        <v>40</v>
      </c>
      <c r="M32" s="24">
        <v>2</v>
      </c>
      <c r="N32" s="24">
        <v>80</v>
      </c>
      <c r="O32" s="24">
        <v>12</v>
      </c>
      <c r="P32" s="24">
        <v>960</v>
      </c>
      <c r="Q32" s="12" t="s">
        <v>32</v>
      </c>
      <c r="R32" s="27"/>
      <c r="S32" s="12"/>
    </row>
    <row r="33" customHeight="1" spans="1:19">
      <c r="A33" s="10">
        <v>29</v>
      </c>
      <c r="B33" s="11" t="s">
        <v>23</v>
      </c>
      <c r="C33" s="12" t="s">
        <v>24</v>
      </c>
      <c r="D33" s="11" t="s">
        <v>137</v>
      </c>
      <c r="E33" s="11" t="s">
        <v>26</v>
      </c>
      <c r="F33" s="17" t="s">
        <v>27</v>
      </c>
      <c r="G33" s="12" t="s">
        <v>138</v>
      </c>
      <c r="H33" s="16" t="s">
        <v>139</v>
      </c>
      <c r="I33" s="23" t="s">
        <v>140</v>
      </c>
      <c r="J33" s="11" t="s">
        <v>23</v>
      </c>
      <c r="K33" s="12" t="s">
        <v>31</v>
      </c>
      <c r="L33" s="24">
        <v>45</v>
      </c>
      <c r="M33" s="24">
        <v>2</v>
      </c>
      <c r="N33" s="24">
        <v>90</v>
      </c>
      <c r="O33" s="24">
        <v>6</v>
      </c>
      <c r="P33" s="24">
        <v>540</v>
      </c>
      <c r="Q33" s="12" t="s">
        <v>32</v>
      </c>
      <c r="R33" s="27"/>
      <c r="S33" s="28" t="s">
        <v>33</v>
      </c>
    </row>
    <row r="34" s="2" customFormat="1" customHeight="1" spans="1:19">
      <c r="A34" s="10">
        <v>30</v>
      </c>
      <c r="B34" s="11" t="s">
        <v>23</v>
      </c>
      <c r="C34" s="12" t="s">
        <v>24</v>
      </c>
      <c r="D34" s="11" t="s">
        <v>137</v>
      </c>
      <c r="E34" s="11" t="s">
        <v>26</v>
      </c>
      <c r="F34" s="17" t="s">
        <v>44</v>
      </c>
      <c r="G34" s="12" t="s">
        <v>141</v>
      </c>
      <c r="H34" s="16" t="s">
        <v>142</v>
      </c>
      <c r="I34" s="23" t="s">
        <v>143</v>
      </c>
      <c r="J34" s="11" t="s">
        <v>23</v>
      </c>
      <c r="K34" s="25" t="s">
        <v>144</v>
      </c>
      <c r="L34" s="24">
        <v>45</v>
      </c>
      <c r="M34" s="24">
        <v>2</v>
      </c>
      <c r="N34" s="24">
        <v>90</v>
      </c>
      <c r="O34" s="24">
        <v>12</v>
      </c>
      <c r="P34" s="24">
        <v>1080</v>
      </c>
      <c r="Q34" s="12" t="s">
        <v>32</v>
      </c>
      <c r="R34" s="27"/>
      <c r="S34" s="12"/>
    </row>
    <row r="35" customHeight="1" spans="1:19">
      <c r="A35" s="10">
        <v>31</v>
      </c>
      <c r="B35" s="11" t="s">
        <v>23</v>
      </c>
      <c r="C35" s="12" t="s">
        <v>24</v>
      </c>
      <c r="D35" s="11" t="s">
        <v>137</v>
      </c>
      <c r="E35" s="11" t="s">
        <v>26</v>
      </c>
      <c r="F35" s="17" t="s">
        <v>34</v>
      </c>
      <c r="G35" s="12" t="s">
        <v>145</v>
      </c>
      <c r="H35" s="16" t="s">
        <v>146</v>
      </c>
      <c r="I35" s="23" t="s">
        <v>147</v>
      </c>
      <c r="J35" s="11" t="s">
        <v>23</v>
      </c>
      <c r="K35" s="12" t="s">
        <v>148</v>
      </c>
      <c r="L35" s="24">
        <v>45</v>
      </c>
      <c r="M35" s="24">
        <v>2</v>
      </c>
      <c r="N35" s="24">
        <v>90</v>
      </c>
      <c r="O35" s="24">
        <v>12</v>
      </c>
      <c r="P35" s="24">
        <v>1080</v>
      </c>
      <c r="Q35" s="12" t="s">
        <v>32</v>
      </c>
      <c r="R35" s="27"/>
      <c r="S35" s="12"/>
    </row>
    <row r="36" customHeight="1" spans="1:19">
      <c r="A36" s="10">
        <v>32</v>
      </c>
      <c r="B36" s="11" t="s">
        <v>23</v>
      </c>
      <c r="C36" s="12" t="s">
        <v>24</v>
      </c>
      <c r="D36" s="11" t="s">
        <v>137</v>
      </c>
      <c r="E36" s="11" t="s">
        <v>26</v>
      </c>
      <c r="F36" s="17" t="s">
        <v>54</v>
      </c>
      <c r="G36" s="12" t="s">
        <v>149</v>
      </c>
      <c r="H36" s="16" t="s">
        <v>150</v>
      </c>
      <c r="I36" s="23" t="s">
        <v>151</v>
      </c>
      <c r="J36" s="11" t="s">
        <v>23</v>
      </c>
      <c r="K36" s="12" t="s">
        <v>148</v>
      </c>
      <c r="L36" s="24">
        <v>45</v>
      </c>
      <c r="M36" s="24">
        <v>2</v>
      </c>
      <c r="N36" s="24">
        <v>90</v>
      </c>
      <c r="O36" s="24">
        <v>12</v>
      </c>
      <c r="P36" s="24">
        <v>1080</v>
      </c>
      <c r="Q36" s="12" t="s">
        <v>32</v>
      </c>
      <c r="R36" s="27"/>
      <c r="S36" s="12"/>
    </row>
    <row r="37" customHeight="1" spans="1:19">
      <c r="A37" s="10">
        <v>33</v>
      </c>
      <c r="B37" s="11" t="s">
        <v>23</v>
      </c>
      <c r="C37" s="12" t="s">
        <v>24</v>
      </c>
      <c r="D37" s="11" t="s">
        <v>137</v>
      </c>
      <c r="E37" s="11" t="s">
        <v>26</v>
      </c>
      <c r="F37" s="17" t="s">
        <v>152</v>
      </c>
      <c r="G37" s="21" t="s">
        <v>153</v>
      </c>
      <c r="H37" s="16" t="s">
        <v>154</v>
      </c>
      <c r="I37" s="23" t="s">
        <v>155</v>
      </c>
      <c r="J37" s="11" t="s">
        <v>23</v>
      </c>
      <c r="K37" s="21" t="s">
        <v>66</v>
      </c>
      <c r="L37" s="24">
        <v>45</v>
      </c>
      <c r="M37" s="24">
        <v>2</v>
      </c>
      <c r="N37" s="24">
        <v>90</v>
      </c>
      <c r="O37" s="24">
        <v>12</v>
      </c>
      <c r="P37" s="24">
        <v>1080</v>
      </c>
      <c r="Q37" s="12" t="s">
        <v>32</v>
      </c>
      <c r="R37" s="27"/>
      <c r="S37" s="12"/>
    </row>
    <row r="38" customHeight="1" spans="1:19">
      <c r="A38" s="10">
        <v>34</v>
      </c>
      <c r="B38" s="11" t="s">
        <v>23</v>
      </c>
      <c r="C38" s="12" t="s">
        <v>24</v>
      </c>
      <c r="D38" s="11" t="s">
        <v>137</v>
      </c>
      <c r="E38" s="11" t="s">
        <v>26</v>
      </c>
      <c r="F38" s="17" t="s">
        <v>156</v>
      </c>
      <c r="G38" s="12" t="s">
        <v>157</v>
      </c>
      <c r="H38" s="16" t="s">
        <v>158</v>
      </c>
      <c r="I38" s="23" t="s">
        <v>159</v>
      </c>
      <c r="J38" s="11" t="s">
        <v>23</v>
      </c>
      <c r="K38" s="21" t="s">
        <v>31</v>
      </c>
      <c r="L38" s="24">
        <v>45</v>
      </c>
      <c r="M38" s="24">
        <v>2</v>
      </c>
      <c r="N38" s="24">
        <v>90</v>
      </c>
      <c r="O38" s="24">
        <v>12</v>
      </c>
      <c r="P38" s="24">
        <v>1080</v>
      </c>
      <c r="Q38" s="12" t="s">
        <v>32</v>
      </c>
      <c r="R38" s="27"/>
      <c r="S38" s="12"/>
    </row>
    <row r="39" customHeight="1" spans="1:19">
      <c r="A39" s="10">
        <v>35</v>
      </c>
      <c r="B39" s="11" t="s">
        <v>23</v>
      </c>
      <c r="C39" s="12" t="s">
        <v>24</v>
      </c>
      <c r="D39" s="11" t="s">
        <v>137</v>
      </c>
      <c r="E39" s="11" t="s">
        <v>39</v>
      </c>
      <c r="F39" s="17" t="s">
        <v>27</v>
      </c>
      <c r="G39" s="12" t="s">
        <v>160</v>
      </c>
      <c r="H39" s="16" t="s">
        <v>161</v>
      </c>
      <c r="I39" s="23" t="s">
        <v>162</v>
      </c>
      <c r="J39" s="11" t="s">
        <v>23</v>
      </c>
      <c r="K39" s="12" t="s">
        <v>89</v>
      </c>
      <c r="L39" s="24">
        <v>45</v>
      </c>
      <c r="M39" s="24">
        <v>2</v>
      </c>
      <c r="N39" s="24">
        <v>90</v>
      </c>
      <c r="O39" s="24">
        <v>12</v>
      </c>
      <c r="P39" s="24">
        <v>1080</v>
      </c>
      <c r="Q39" s="12" t="s">
        <v>32</v>
      </c>
      <c r="R39" s="27"/>
      <c r="S39" s="12"/>
    </row>
    <row r="40" customHeight="1" spans="1:19">
      <c r="A40" s="10">
        <v>36</v>
      </c>
      <c r="B40" s="11" t="s">
        <v>23</v>
      </c>
      <c r="C40" s="12" t="s">
        <v>24</v>
      </c>
      <c r="D40" s="11" t="s">
        <v>137</v>
      </c>
      <c r="E40" s="11" t="s">
        <v>39</v>
      </c>
      <c r="F40" s="17" t="s">
        <v>44</v>
      </c>
      <c r="G40" s="12" t="s">
        <v>68</v>
      </c>
      <c r="H40" s="16" t="s">
        <v>163</v>
      </c>
      <c r="I40" s="23" t="s">
        <v>164</v>
      </c>
      <c r="J40" s="11" t="s">
        <v>23</v>
      </c>
      <c r="K40" s="12" t="s">
        <v>165</v>
      </c>
      <c r="L40" s="24">
        <v>45</v>
      </c>
      <c r="M40" s="24">
        <v>2</v>
      </c>
      <c r="N40" s="24">
        <v>90</v>
      </c>
      <c r="O40" s="24">
        <v>12</v>
      </c>
      <c r="P40" s="24">
        <v>1080</v>
      </c>
      <c r="Q40" s="12" t="s">
        <v>32</v>
      </c>
      <c r="R40" s="27"/>
      <c r="S40" s="12"/>
    </row>
    <row r="41" customHeight="1" spans="1:19">
      <c r="A41" s="10">
        <v>37</v>
      </c>
      <c r="B41" s="11" t="s">
        <v>23</v>
      </c>
      <c r="C41" s="12" t="s">
        <v>24</v>
      </c>
      <c r="D41" s="11" t="s">
        <v>137</v>
      </c>
      <c r="E41" s="11" t="s">
        <v>39</v>
      </c>
      <c r="F41" s="17" t="s">
        <v>34</v>
      </c>
      <c r="G41" s="12" t="s">
        <v>166</v>
      </c>
      <c r="H41" s="16" t="s">
        <v>167</v>
      </c>
      <c r="I41" s="23" t="s">
        <v>168</v>
      </c>
      <c r="J41" s="11" t="s">
        <v>23</v>
      </c>
      <c r="K41" s="12" t="s">
        <v>31</v>
      </c>
      <c r="L41" s="24">
        <v>45</v>
      </c>
      <c r="M41" s="24">
        <v>2</v>
      </c>
      <c r="N41" s="24">
        <v>90</v>
      </c>
      <c r="O41" s="24">
        <v>12</v>
      </c>
      <c r="P41" s="24">
        <v>1080</v>
      </c>
      <c r="Q41" s="12" t="s">
        <v>32</v>
      </c>
      <c r="R41" s="27"/>
      <c r="S41" s="12"/>
    </row>
    <row r="42" customHeight="1" spans="1:19">
      <c r="A42" s="10">
        <v>38</v>
      </c>
      <c r="B42" s="11" t="s">
        <v>23</v>
      </c>
      <c r="C42" s="12" t="s">
        <v>24</v>
      </c>
      <c r="D42" s="11" t="s">
        <v>137</v>
      </c>
      <c r="E42" s="11" t="s">
        <v>39</v>
      </c>
      <c r="F42" s="17" t="s">
        <v>54</v>
      </c>
      <c r="G42" s="12" t="s">
        <v>169</v>
      </c>
      <c r="H42" s="16" t="s">
        <v>170</v>
      </c>
      <c r="I42" s="23" t="s">
        <v>171</v>
      </c>
      <c r="J42" s="11" t="s">
        <v>23</v>
      </c>
      <c r="K42" s="12" t="s">
        <v>119</v>
      </c>
      <c r="L42" s="24">
        <v>45</v>
      </c>
      <c r="M42" s="24">
        <v>2</v>
      </c>
      <c r="N42" s="24">
        <v>90</v>
      </c>
      <c r="O42" s="24">
        <v>12</v>
      </c>
      <c r="P42" s="24">
        <v>1080</v>
      </c>
      <c r="Q42" s="12" t="s">
        <v>32</v>
      </c>
      <c r="R42" s="27"/>
      <c r="S42" s="12"/>
    </row>
    <row r="43" customHeight="1" spans="1:19">
      <c r="A43" s="10">
        <v>39</v>
      </c>
      <c r="B43" s="11" t="s">
        <v>23</v>
      </c>
      <c r="C43" s="12" t="s">
        <v>24</v>
      </c>
      <c r="D43" s="11" t="s">
        <v>137</v>
      </c>
      <c r="E43" s="11" t="s">
        <v>39</v>
      </c>
      <c r="F43" s="17" t="s">
        <v>152</v>
      </c>
      <c r="G43" s="21" t="s">
        <v>172</v>
      </c>
      <c r="H43" s="16" t="s">
        <v>173</v>
      </c>
      <c r="I43" s="23" t="s">
        <v>174</v>
      </c>
      <c r="J43" s="11" t="s">
        <v>23</v>
      </c>
      <c r="K43" s="21" t="s">
        <v>31</v>
      </c>
      <c r="L43" s="24">
        <v>45</v>
      </c>
      <c r="M43" s="24">
        <v>2</v>
      </c>
      <c r="N43" s="24">
        <v>90</v>
      </c>
      <c r="O43" s="24">
        <v>6</v>
      </c>
      <c r="P43" s="24">
        <v>540</v>
      </c>
      <c r="Q43" s="12" t="s">
        <v>32</v>
      </c>
      <c r="R43" s="27"/>
      <c r="S43" s="21" t="s">
        <v>115</v>
      </c>
    </row>
    <row r="44" s="2" customFormat="1" customHeight="1" spans="1:19">
      <c r="A44" s="10">
        <v>40</v>
      </c>
      <c r="B44" s="11" t="s">
        <v>23</v>
      </c>
      <c r="C44" s="12" t="s">
        <v>24</v>
      </c>
      <c r="D44" s="11" t="s">
        <v>137</v>
      </c>
      <c r="E44" s="11" t="s">
        <v>39</v>
      </c>
      <c r="F44" s="17" t="s">
        <v>156</v>
      </c>
      <c r="G44" s="12" t="s">
        <v>175</v>
      </c>
      <c r="H44" s="16" t="s">
        <v>61</v>
      </c>
      <c r="I44" s="23" t="s">
        <v>62</v>
      </c>
      <c r="J44" s="11"/>
      <c r="K44" s="12"/>
      <c r="L44" s="24">
        <v>45</v>
      </c>
      <c r="M44" s="24">
        <v>2</v>
      </c>
      <c r="N44" s="24">
        <v>90</v>
      </c>
      <c r="O44" s="24">
        <v>0</v>
      </c>
      <c r="P44" s="24">
        <v>0</v>
      </c>
      <c r="Q44" s="12"/>
      <c r="R44" s="27"/>
      <c r="S44" s="12" t="s">
        <v>175</v>
      </c>
    </row>
    <row r="45" s="2" customFormat="1" customHeight="1" spans="1:19">
      <c r="A45" s="10">
        <v>41</v>
      </c>
      <c r="B45" s="11" t="s">
        <v>23</v>
      </c>
      <c r="C45" s="12" t="s">
        <v>24</v>
      </c>
      <c r="D45" s="11" t="s">
        <v>137</v>
      </c>
      <c r="E45" s="11" t="s">
        <v>59</v>
      </c>
      <c r="F45" s="17" t="s">
        <v>27</v>
      </c>
      <c r="G45" s="12" t="s">
        <v>176</v>
      </c>
      <c r="H45" s="16" t="s">
        <v>177</v>
      </c>
      <c r="I45" s="23" t="s">
        <v>178</v>
      </c>
      <c r="J45" s="11" t="s">
        <v>23</v>
      </c>
      <c r="K45" s="12" t="s">
        <v>31</v>
      </c>
      <c r="L45" s="24">
        <v>45</v>
      </c>
      <c r="M45" s="24">
        <v>2</v>
      </c>
      <c r="N45" s="24">
        <v>90</v>
      </c>
      <c r="O45" s="24">
        <v>2</v>
      </c>
      <c r="P45" s="24">
        <v>180</v>
      </c>
      <c r="Q45" s="12" t="s">
        <v>32</v>
      </c>
      <c r="R45" s="27"/>
      <c r="S45" s="25" t="s">
        <v>179</v>
      </c>
    </row>
    <row r="46" customHeight="1" spans="1:19">
      <c r="A46" s="10">
        <v>42</v>
      </c>
      <c r="B46" s="11" t="s">
        <v>23</v>
      </c>
      <c r="C46" s="12" t="s">
        <v>24</v>
      </c>
      <c r="D46" s="11" t="s">
        <v>137</v>
      </c>
      <c r="E46" s="11" t="s">
        <v>59</v>
      </c>
      <c r="F46" s="17" t="s">
        <v>44</v>
      </c>
      <c r="G46" s="21" t="s">
        <v>180</v>
      </c>
      <c r="H46" s="16" t="s">
        <v>181</v>
      </c>
      <c r="I46" s="23" t="s">
        <v>182</v>
      </c>
      <c r="J46" s="11" t="s">
        <v>23</v>
      </c>
      <c r="K46" s="12" t="s">
        <v>66</v>
      </c>
      <c r="L46" s="24">
        <v>45</v>
      </c>
      <c r="M46" s="24">
        <v>2</v>
      </c>
      <c r="N46" s="24">
        <v>90</v>
      </c>
      <c r="O46" s="24">
        <v>12</v>
      </c>
      <c r="P46" s="24">
        <v>1080</v>
      </c>
      <c r="Q46" s="12" t="s">
        <v>32</v>
      </c>
      <c r="R46" s="27"/>
      <c r="S46" s="12"/>
    </row>
    <row r="47" customHeight="1" spans="1:19">
      <c r="A47" s="10">
        <v>43</v>
      </c>
      <c r="B47" s="11" t="s">
        <v>23</v>
      </c>
      <c r="C47" s="12" t="s">
        <v>24</v>
      </c>
      <c r="D47" s="11" t="s">
        <v>137</v>
      </c>
      <c r="E47" s="11" t="s">
        <v>59</v>
      </c>
      <c r="F47" s="17" t="s">
        <v>34</v>
      </c>
      <c r="G47" s="12" t="s">
        <v>183</v>
      </c>
      <c r="H47" s="16" t="s">
        <v>184</v>
      </c>
      <c r="I47" s="23" t="s">
        <v>185</v>
      </c>
      <c r="J47" s="11" t="s">
        <v>23</v>
      </c>
      <c r="K47" s="12" t="s">
        <v>66</v>
      </c>
      <c r="L47" s="24">
        <v>45</v>
      </c>
      <c r="M47" s="24">
        <v>2</v>
      </c>
      <c r="N47" s="24">
        <v>90</v>
      </c>
      <c r="O47" s="24">
        <v>12</v>
      </c>
      <c r="P47" s="24">
        <v>1080</v>
      </c>
      <c r="Q47" s="12" t="s">
        <v>32</v>
      </c>
      <c r="R47" s="27"/>
      <c r="S47" s="12"/>
    </row>
    <row r="48" customHeight="1" spans="1:19">
      <c r="A48" s="10">
        <v>44</v>
      </c>
      <c r="B48" s="11" t="s">
        <v>23</v>
      </c>
      <c r="C48" s="12" t="s">
        <v>24</v>
      </c>
      <c r="D48" s="11" t="s">
        <v>137</v>
      </c>
      <c r="E48" s="11" t="s">
        <v>59</v>
      </c>
      <c r="F48" s="17" t="s">
        <v>54</v>
      </c>
      <c r="G48" s="12" t="s">
        <v>186</v>
      </c>
      <c r="H48" s="16" t="s">
        <v>187</v>
      </c>
      <c r="I48" s="23" t="s">
        <v>188</v>
      </c>
      <c r="J48" s="11" t="s">
        <v>23</v>
      </c>
      <c r="K48" s="12" t="s">
        <v>66</v>
      </c>
      <c r="L48" s="24">
        <v>45</v>
      </c>
      <c r="M48" s="24">
        <v>2</v>
      </c>
      <c r="N48" s="24">
        <v>90</v>
      </c>
      <c r="O48" s="24">
        <v>12</v>
      </c>
      <c r="P48" s="24">
        <v>1080</v>
      </c>
      <c r="Q48" s="12" t="s">
        <v>32</v>
      </c>
      <c r="R48" s="27"/>
      <c r="S48" s="12"/>
    </row>
    <row r="49" customHeight="1" spans="1:19">
      <c r="A49" s="10">
        <v>45</v>
      </c>
      <c r="B49" s="11" t="s">
        <v>23</v>
      </c>
      <c r="C49" s="12" t="s">
        <v>24</v>
      </c>
      <c r="D49" s="11" t="s">
        <v>137</v>
      </c>
      <c r="E49" s="11" t="s">
        <v>59</v>
      </c>
      <c r="F49" s="17" t="s">
        <v>152</v>
      </c>
      <c r="G49" s="21" t="s">
        <v>189</v>
      </c>
      <c r="H49" s="16" t="s">
        <v>190</v>
      </c>
      <c r="I49" s="23" t="s">
        <v>191</v>
      </c>
      <c r="J49" s="11" t="s">
        <v>23</v>
      </c>
      <c r="K49" s="21" t="s">
        <v>66</v>
      </c>
      <c r="L49" s="24">
        <v>45</v>
      </c>
      <c r="M49" s="24">
        <v>2</v>
      </c>
      <c r="N49" s="24">
        <v>90</v>
      </c>
      <c r="O49" s="24">
        <v>12</v>
      </c>
      <c r="P49" s="24">
        <v>1080</v>
      </c>
      <c r="Q49" s="12" t="s">
        <v>32</v>
      </c>
      <c r="R49" s="27"/>
      <c r="S49" s="21"/>
    </row>
    <row r="50" s="4" customFormat="1" customHeight="1" spans="1:19">
      <c r="A50" s="10">
        <v>46</v>
      </c>
      <c r="B50" s="13" t="s">
        <v>23</v>
      </c>
      <c r="C50" s="14" t="s">
        <v>24</v>
      </c>
      <c r="D50" s="13" t="s">
        <v>137</v>
      </c>
      <c r="E50" s="13" t="s">
        <v>59</v>
      </c>
      <c r="F50" s="22" t="s">
        <v>156</v>
      </c>
      <c r="G50" s="14" t="s">
        <v>192</v>
      </c>
      <c r="H50" s="16" t="s">
        <v>193</v>
      </c>
      <c r="I50" s="23" t="s">
        <v>194</v>
      </c>
      <c r="J50" s="13" t="s">
        <v>23</v>
      </c>
      <c r="K50" s="14" t="s">
        <v>66</v>
      </c>
      <c r="L50" s="26">
        <v>45</v>
      </c>
      <c r="M50" s="26">
        <v>2</v>
      </c>
      <c r="N50" s="26">
        <v>90</v>
      </c>
      <c r="O50" s="26">
        <v>12</v>
      </c>
      <c r="P50" s="26">
        <v>1080</v>
      </c>
      <c r="Q50" s="14" t="s">
        <v>32</v>
      </c>
      <c r="R50" s="29"/>
      <c r="S50" s="14"/>
    </row>
    <row r="51" customHeight="1" spans="1:19">
      <c r="A51" s="10">
        <v>47</v>
      </c>
      <c r="B51" s="11" t="s">
        <v>23</v>
      </c>
      <c r="C51" s="12" t="s">
        <v>24</v>
      </c>
      <c r="D51" s="11" t="s">
        <v>195</v>
      </c>
      <c r="E51" s="11" t="s">
        <v>26</v>
      </c>
      <c r="F51" s="17" t="s">
        <v>27</v>
      </c>
      <c r="G51" s="12" t="s">
        <v>196</v>
      </c>
      <c r="H51" s="16" t="s">
        <v>197</v>
      </c>
      <c r="I51" s="23" t="s">
        <v>198</v>
      </c>
      <c r="J51" s="11" t="s">
        <v>23</v>
      </c>
      <c r="K51" s="21" t="s">
        <v>31</v>
      </c>
      <c r="L51" s="24">
        <v>45</v>
      </c>
      <c r="M51" s="24">
        <v>2</v>
      </c>
      <c r="N51" s="24">
        <v>90</v>
      </c>
      <c r="O51" s="24">
        <v>6</v>
      </c>
      <c r="P51" s="24">
        <v>540</v>
      </c>
      <c r="Q51" s="12" t="s">
        <v>32</v>
      </c>
      <c r="R51" s="27"/>
      <c r="S51" s="12" t="s">
        <v>199</v>
      </c>
    </row>
    <row r="52" customHeight="1" spans="1:19">
      <c r="A52" s="10">
        <v>48</v>
      </c>
      <c r="B52" s="11" t="s">
        <v>23</v>
      </c>
      <c r="C52" s="12" t="s">
        <v>24</v>
      </c>
      <c r="D52" s="11" t="s">
        <v>195</v>
      </c>
      <c r="E52" s="11" t="s">
        <v>26</v>
      </c>
      <c r="F52" s="17" t="s">
        <v>44</v>
      </c>
      <c r="G52" s="12" t="s">
        <v>200</v>
      </c>
      <c r="H52" s="16" t="s">
        <v>201</v>
      </c>
      <c r="I52" s="23" t="s">
        <v>202</v>
      </c>
      <c r="J52" s="9" t="s">
        <v>23</v>
      </c>
      <c r="K52" s="12" t="s">
        <v>203</v>
      </c>
      <c r="L52" s="24">
        <v>45</v>
      </c>
      <c r="M52" s="24">
        <v>2</v>
      </c>
      <c r="N52" s="24">
        <v>90</v>
      </c>
      <c r="O52" s="24">
        <v>0</v>
      </c>
      <c r="P52" s="24">
        <v>0</v>
      </c>
      <c r="Q52" s="12"/>
      <c r="R52" s="27"/>
      <c r="S52" s="12" t="s">
        <v>204</v>
      </c>
    </row>
    <row r="53" customHeight="1" spans="1:19">
      <c r="A53" s="10">
        <v>49</v>
      </c>
      <c r="B53" s="11" t="s">
        <v>23</v>
      </c>
      <c r="C53" s="12" t="s">
        <v>24</v>
      </c>
      <c r="D53" s="11" t="s">
        <v>195</v>
      </c>
      <c r="E53" s="11" t="s">
        <v>26</v>
      </c>
      <c r="F53" s="17" t="s">
        <v>34</v>
      </c>
      <c r="G53" s="12" t="s">
        <v>205</v>
      </c>
      <c r="H53" s="16" t="s">
        <v>206</v>
      </c>
      <c r="I53" s="23" t="s">
        <v>207</v>
      </c>
      <c r="J53" s="11" t="s">
        <v>23</v>
      </c>
      <c r="K53" s="12" t="s">
        <v>31</v>
      </c>
      <c r="L53" s="24">
        <v>45</v>
      </c>
      <c r="M53" s="24">
        <v>2</v>
      </c>
      <c r="N53" s="24">
        <v>90</v>
      </c>
      <c r="O53" s="24">
        <v>0</v>
      </c>
      <c r="P53" s="24">
        <v>0</v>
      </c>
      <c r="Q53" s="12"/>
      <c r="R53" s="27"/>
      <c r="S53" s="25" t="s">
        <v>208</v>
      </c>
    </row>
    <row r="54" customHeight="1" spans="1:19">
      <c r="A54" s="10">
        <v>50</v>
      </c>
      <c r="B54" s="11" t="s">
        <v>23</v>
      </c>
      <c r="C54" s="12" t="s">
        <v>24</v>
      </c>
      <c r="D54" s="11" t="s">
        <v>195</v>
      </c>
      <c r="E54" s="11" t="s">
        <v>26</v>
      </c>
      <c r="F54" s="17" t="s">
        <v>54</v>
      </c>
      <c r="G54" s="12" t="s">
        <v>209</v>
      </c>
      <c r="H54" s="16" t="s">
        <v>210</v>
      </c>
      <c r="I54" s="23" t="s">
        <v>211</v>
      </c>
      <c r="J54" s="11" t="s">
        <v>23</v>
      </c>
      <c r="K54" s="12" t="s">
        <v>31</v>
      </c>
      <c r="L54" s="24">
        <v>45</v>
      </c>
      <c r="M54" s="24">
        <v>2</v>
      </c>
      <c r="N54" s="24">
        <v>90</v>
      </c>
      <c r="O54" s="24">
        <v>0</v>
      </c>
      <c r="P54" s="24">
        <v>0</v>
      </c>
      <c r="Q54" s="12"/>
      <c r="R54" s="27"/>
      <c r="S54" s="25" t="s">
        <v>212</v>
      </c>
    </row>
    <row r="55" customHeight="1" spans="1:19">
      <c r="A55" s="10">
        <v>51</v>
      </c>
      <c r="B55" s="11" t="s">
        <v>23</v>
      </c>
      <c r="C55" s="12" t="s">
        <v>24</v>
      </c>
      <c r="D55" s="11" t="s">
        <v>195</v>
      </c>
      <c r="E55" s="11" t="s">
        <v>26</v>
      </c>
      <c r="F55" s="17" t="s">
        <v>152</v>
      </c>
      <c r="G55" s="12" t="s">
        <v>175</v>
      </c>
      <c r="H55" s="16" t="s">
        <v>61</v>
      </c>
      <c r="I55" s="23" t="s">
        <v>62</v>
      </c>
      <c r="J55" s="11"/>
      <c r="K55" s="12"/>
      <c r="L55" s="24"/>
      <c r="M55" s="24"/>
      <c r="N55" s="24"/>
      <c r="O55" s="24"/>
      <c r="P55" s="24"/>
      <c r="Q55" s="12"/>
      <c r="R55" s="27"/>
      <c r="S55" s="12" t="s">
        <v>175</v>
      </c>
    </row>
    <row r="56" customHeight="1" spans="1:19">
      <c r="A56" s="10">
        <v>52</v>
      </c>
      <c r="B56" s="11" t="s">
        <v>23</v>
      </c>
      <c r="C56" s="12" t="s">
        <v>24</v>
      </c>
      <c r="D56" s="11" t="s">
        <v>195</v>
      </c>
      <c r="E56" s="11" t="s">
        <v>26</v>
      </c>
      <c r="F56" s="17" t="s">
        <v>156</v>
      </c>
      <c r="G56" s="12" t="s">
        <v>213</v>
      </c>
      <c r="H56" s="16" t="s">
        <v>214</v>
      </c>
      <c r="I56" s="23" t="s">
        <v>215</v>
      </c>
      <c r="J56" s="11" t="s">
        <v>23</v>
      </c>
      <c r="K56" s="12" t="s">
        <v>66</v>
      </c>
      <c r="L56" s="24">
        <v>45</v>
      </c>
      <c r="M56" s="24">
        <v>2</v>
      </c>
      <c r="N56" s="24">
        <v>90</v>
      </c>
      <c r="O56" s="24">
        <v>4</v>
      </c>
      <c r="P56" s="24">
        <v>360</v>
      </c>
      <c r="Q56" s="12" t="s">
        <v>32</v>
      </c>
      <c r="R56" s="27"/>
      <c r="S56" s="12" t="s">
        <v>216</v>
      </c>
    </row>
    <row r="57" customHeight="1" spans="1:19">
      <c r="A57" s="10">
        <v>53</v>
      </c>
      <c r="B57" s="11" t="s">
        <v>23</v>
      </c>
      <c r="C57" s="12" t="s">
        <v>24</v>
      </c>
      <c r="D57" s="11" t="s">
        <v>195</v>
      </c>
      <c r="E57" s="11" t="s">
        <v>39</v>
      </c>
      <c r="F57" s="17" t="s">
        <v>27</v>
      </c>
      <c r="G57" s="12" t="s">
        <v>217</v>
      </c>
      <c r="H57" s="16" t="s">
        <v>218</v>
      </c>
      <c r="I57" s="23" t="s">
        <v>219</v>
      </c>
      <c r="J57" s="11" t="s">
        <v>23</v>
      </c>
      <c r="K57" s="12" t="s">
        <v>220</v>
      </c>
      <c r="L57" s="24">
        <v>45</v>
      </c>
      <c r="M57" s="24">
        <v>2</v>
      </c>
      <c r="N57" s="24">
        <v>90</v>
      </c>
      <c r="O57" s="24">
        <v>8</v>
      </c>
      <c r="P57" s="24">
        <v>720</v>
      </c>
      <c r="Q57" s="12" t="s">
        <v>32</v>
      </c>
      <c r="R57" s="27"/>
      <c r="S57" s="12" t="s">
        <v>221</v>
      </c>
    </row>
    <row r="58" customHeight="1" spans="1:19">
      <c r="A58" s="10">
        <v>54</v>
      </c>
      <c r="B58" s="11" t="s">
        <v>23</v>
      </c>
      <c r="C58" s="12" t="s">
        <v>24</v>
      </c>
      <c r="D58" s="11" t="s">
        <v>195</v>
      </c>
      <c r="E58" s="11" t="s">
        <v>39</v>
      </c>
      <c r="F58" s="17" t="s">
        <v>44</v>
      </c>
      <c r="G58" s="19" t="s">
        <v>189</v>
      </c>
      <c r="H58" s="16" t="s">
        <v>61</v>
      </c>
      <c r="I58" s="23" t="s">
        <v>62</v>
      </c>
      <c r="J58" s="11" t="s">
        <v>23</v>
      </c>
      <c r="K58" s="12" t="s">
        <v>222</v>
      </c>
      <c r="L58" s="24">
        <v>45</v>
      </c>
      <c r="M58" s="24">
        <v>2</v>
      </c>
      <c r="N58" s="24">
        <v>90</v>
      </c>
      <c r="O58" s="24">
        <v>0</v>
      </c>
      <c r="P58" s="24">
        <v>0</v>
      </c>
      <c r="Q58" s="12"/>
      <c r="R58" s="27"/>
      <c r="S58" s="25" t="s">
        <v>223</v>
      </c>
    </row>
    <row r="59" customHeight="1" spans="1:19">
      <c r="A59" s="10">
        <v>55</v>
      </c>
      <c r="B59" s="11" t="s">
        <v>23</v>
      </c>
      <c r="C59" s="12" t="s">
        <v>24</v>
      </c>
      <c r="D59" s="11" t="s">
        <v>195</v>
      </c>
      <c r="E59" s="11" t="s">
        <v>39</v>
      </c>
      <c r="F59" s="17" t="s">
        <v>34</v>
      </c>
      <c r="G59" s="12" t="s">
        <v>224</v>
      </c>
      <c r="H59" s="16" t="s">
        <v>225</v>
      </c>
      <c r="I59" s="23" t="s">
        <v>226</v>
      </c>
      <c r="J59" s="11" t="s">
        <v>23</v>
      </c>
      <c r="K59" s="12" t="s">
        <v>227</v>
      </c>
      <c r="L59" s="24">
        <v>45</v>
      </c>
      <c r="M59" s="24">
        <v>2</v>
      </c>
      <c r="N59" s="24">
        <v>90</v>
      </c>
      <c r="O59" s="24">
        <v>12</v>
      </c>
      <c r="P59" s="24">
        <v>1080</v>
      </c>
      <c r="Q59" s="12" t="s">
        <v>32</v>
      </c>
      <c r="R59" s="27"/>
      <c r="S59" s="12"/>
    </row>
    <row r="60" customHeight="1" spans="1:19">
      <c r="A60" s="10">
        <v>56</v>
      </c>
      <c r="B60" s="11" t="s">
        <v>23</v>
      </c>
      <c r="C60" s="12" t="s">
        <v>24</v>
      </c>
      <c r="D60" s="11" t="s">
        <v>195</v>
      </c>
      <c r="E60" s="11" t="s">
        <v>39</v>
      </c>
      <c r="F60" s="17" t="s">
        <v>54</v>
      </c>
      <c r="G60" s="12" t="s">
        <v>228</v>
      </c>
      <c r="H60" s="16" t="s">
        <v>229</v>
      </c>
      <c r="I60" s="23" t="s">
        <v>230</v>
      </c>
      <c r="J60" s="11" t="s">
        <v>23</v>
      </c>
      <c r="K60" s="12" t="s">
        <v>231</v>
      </c>
      <c r="L60" s="24">
        <v>45</v>
      </c>
      <c r="M60" s="24">
        <v>2</v>
      </c>
      <c r="N60" s="24">
        <v>90</v>
      </c>
      <c r="O60" s="24">
        <v>8</v>
      </c>
      <c r="P60" s="24">
        <v>720</v>
      </c>
      <c r="Q60" s="12" t="s">
        <v>32</v>
      </c>
      <c r="R60" s="27"/>
      <c r="S60" s="12" t="s">
        <v>221</v>
      </c>
    </row>
    <row r="61" customHeight="1" spans="1:19">
      <c r="A61" s="10">
        <v>57</v>
      </c>
      <c r="B61" s="11" t="s">
        <v>23</v>
      </c>
      <c r="C61" s="12" t="s">
        <v>24</v>
      </c>
      <c r="D61" s="11" t="s">
        <v>195</v>
      </c>
      <c r="E61" s="11" t="s">
        <v>39</v>
      </c>
      <c r="F61" s="17" t="s">
        <v>152</v>
      </c>
      <c r="G61" s="12" t="s">
        <v>175</v>
      </c>
      <c r="H61" s="16" t="s">
        <v>61</v>
      </c>
      <c r="I61" s="23" t="s">
        <v>62</v>
      </c>
      <c r="J61" s="11" t="s">
        <v>23</v>
      </c>
      <c r="K61" s="12"/>
      <c r="L61" s="24">
        <v>45</v>
      </c>
      <c r="M61" s="24">
        <v>2</v>
      </c>
      <c r="N61" s="24">
        <v>90</v>
      </c>
      <c r="O61" s="24"/>
      <c r="P61" s="24"/>
      <c r="Q61" s="12"/>
      <c r="R61" s="27"/>
      <c r="S61" s="12" t="s">
        <v>175</v>
      </c>
    </row>
    <row r="62" customHeight="1" spans="1:19">
      <c r="A62" s="10">
        <v>58</v>
      </c>
      <c r="B62" s="11" t="s">
        <v>23</v>
      </c>
      <c r="C62" s="12" t="s">
        <v>24</v>
      </c>
      <c r="D62" s="11" t="s">
        <v>195</v>
      </c>
      <c r="E62" s="11" t="s">
        <v>39</v>
      </c>
      <c r="F62" s="17" t="s">
        <v>156</v>
      </c>
      <c r="G62" s="21" t="s">
        <v>232</v>
      </c>
      <c r="H62" s="16" t="s">
        <v>233</v>
      </c>
      <c r="I62" s="23" t="s">
        <v>234</v>
      </c>
      <c r="J62" s="11" t="s">
        <v>23</v>
      </c>
      <c r="K62" s="21" t="s">
        <v>31</v>
      </c>
      <c r="L62" s="24">
        <v>45</v>
      </c>
      <c r="M62" s="24">
        <v>2</v>
      </c>
      <c r="N62" s="24">
        <v>90</v>
      </c>
      <c r="O62" s="24">
        <v>4</v>
      </c>
      <c r="P62" s="24">
        <v>360</v>
      </c>
      <c r="Q62" s="12" t="s">
        <v>32</v>
      </c>
      <c r="R62" s="27"/>
      <c r="S62" s="21" t="s">
        <v>216</v>
      </c>
    </row>
    <row r="63" customHeight="1" spans="1:19">
      <c r="A63" s="10">
        <v>59</v>
      </c>
      <c r="B63" s="11" t="s">
        <v>23</v>
      </c>
      <c r="C63" s="12" t="s">
        <v>24</v>
      </c>
      <c r="D63" s="11" t="s">
        <v>195</v>
      </c>
      <c r="E63" s="11" t="s">
        <v>59</v>
      </c>
      <c r="F63" s="17" t="s">
        <v>27</v>
      </c>
      <c r="G63" s="12" t="s">
        <v>235</v>
      </c>
      <c r="H63" s="16" t="s">
        <v>236</v>
      </c>
      <c r="I63" s="23" t="s">
        <v>237</v>
      </c>
      <c r="J63" s="11" t="s">
        <v>23</v>
      </c>
      <c r="K63" s="12" t="s">
        <v>238</v>
      </c>
      <c r="L63" s="24">
        <v>45</v>
      </c>
      <c r="M63" s="24">
        <v>2</v>
      </c>
      <c r="N63" s="24">
        <v>90</v>
      </c>
      <c r="O63" s="24">
        <v>12</v>
      </c>
      <c r="P63" s="24">
        <v>1080</v>
      </c>
      <c r="Q63" s="12" t="s">
        <v>32</v>
      </c>
      <c r="R63" s="27"/>
      <c r="S63" s="12"/>
    </row>
    <row r="64" customHeight="1" spans="1:19">
      <c r="A64" s="10">
        <v>60</v>
      </c>
      <c r="B64" s="11" t="s">
        <v>23</v>
      </c>
      <c r="C64" s="12" t="s">
        <v>24</v>
      </c>
      <c r="D64" s="11" t="s">
        <v>195</v>
      </c>
      <c r="E64" s="11" t="s">
        <v>59</v>
      </c>
      <c r="F64" s="17" t="s">
        <v>44</v>
      </c>
      <c r="G64" s="12" t="s">
        <v>239</v>
      </c>
      <c r="H64" s="16" t="s">
        <v>240</v>
      </c>
      <c r="I64" s="23" t="s">
        <v>241</v>
      </c>
      <c r="J64" s="11" t="s">
        <v>23</v>
      </c>
      <c r="K64" s="12" t="s">
        <v>203</v>
      </c>
      <c r="L64" s="24">
        <v>45</v>
      </c>
      <c r="M64" s="24">
        <v>2</v>
      </c>
      <c r="N64" s="24">
        <v>90</v>
      </c>
      <c r="O64" s="24">
        <v>0</v>
      </c>
      <c r="P64" s="24">
        <v>0</v>
      </c>
      <c r="Q64" s="12"/>
      <c r="R64" s="27"/>
      <c r="S64" s="12" t="s">
        <v>204</v>
      </c>
    </row>
    <row r="65" customHeight="1" spans="1:19">
      <c r="A65" s="10">
        <v>61</v>
      </c>
      <c r="B65" s="11" t="s">
        <v>23</v>
      </c>
      <c r="C65" s="12" t="s">
        <v>24</v>
      </c>
      <c r="D65" s="11" t="s">
        <v>195</v>
      </c>
      <c r="E65" s="11" t="s">
        <v>59</v>
      </c>
      <c r="F65" s="17" t="s">
        <v>34</v>
      </c>
      <c r="G65" s="12" t="s">
        <v>175</v>
      </c>
      <c r="H65" s="16" t="s">
        <v>61</v>
      </c>
      <c r="I65" s="23" t="s">
        <v>62</v>
      </c>
      <c r="J65" s="11" t="s">
        <v>23</v>
      </c>
      <c r="K65" s="12"/>
      <c r="L65" s="24">
        <v>45</v>
      </c>
      <c r="M65" s="24">
        <v>2</v>
      </c>
      <c r="N65" s="24">
        <v>90</v>
      </c>
      <c r="O65" s="24"/>
      <c r="P65" s="24"/>
      <c r="Q65" s="12"/>
      <c r="R65" s="27"/>
      <c r="S65" s="12" t="s">
        <v>175</v>
      </c>
    </row>
    <row r="66" customHeight="1" spans="1:19">
      <c r="A66" s="10">
        <v>62</v>
      </c>
      <c r="B66" s="11" t="s">
        <v>23</v>
      </c>
      <c r="C66" s="12" t="s">
        <v>24</v>
      </c>
      <c r="D66" s="11" t="s">
        <v>195</v>
      </c>
      <c r="E66" s="11" t="s">
        <v>59</v>
      </c>
      <c r="F66" s="17" t="s">
        <v>54</v>
      </c>
      <c r="G66" s="12" t="s">
        <v>175</v>
      </c>
      <c r="H66" s="16" t="s">
        <v>61</v>
      </c>
      <c r="I66" s="23" t="s">
        <v>62</v>
      </c>
      <c r="J66" s="11" t="s">
        <v>23</v>
      </c>
      <c r="K66" s="12"/>
      <c r="L66" s="24">
        <v>45</v>
      </c>
      <c r="M66" s="24">
        <v>2</v>
      </c>
      <c r="N66" s="24">
        <v>90</v>
      </c>
      <c r="O66" s="24"/>
      <c r="P66" s="24"/>
      <c r="Q66" s="12"/>
      <c r="R66" s="27"/>
      <c r="S66" s="12" t="s">
        <v>175</v>
      </c>
    </row>
    <row r="67" customHeight="1" spans="1:19">
      <c r="A67" s="10">
        <v>63</v>
      </c>
      <c r="B67" s="11" t="s">
        <v>23</v>
      </c>
      <c r="C67" s="12" t="s">
        <v>24</v>
      </c>
      <c r="D67" s="11" t="s">
        <v>195</v>
      </c>
      <c r="E67" s="11" t="s">
        <v>59</v>
      </c>
      <c r="F67" s="17" t="s">
        <v>152</v>
      </c>
      <c r="G67" s="12" t="s">
        <v>242</v>
      </c>
      <c r="H67" s="16" t="s">
        <v>243</v>
      </c>
      <c r="I67" s="23" t="s">
        <v>244</v>
      </c>
      <c r="J67" s="11" t="s">
        <v>23</v>
      </c>
      <c r="K67" s="12" t="s">
        <v>245</v>
      </c>
      <c r="L67" s="24">
        <v>45</v>
      </c>
      <c r="M67" s="24">
        <v>2</v>
      </c>
      <c r="N67" s="24">
        <v>90</v>
      </c>
      <c r="O67" s="24">
        <v>12</v>
      </c>
      <c r="P67" s="24">
        <v>1080</v>
      </c>
      <c r="Q67" s="12" t="s">
        <v>32</v>
      </c>
      <c r="R67" s="27"/>
      <c r="S67" s="12"/>
    </row>
    <row r="68" customHeight="1" spans="1:19">
      <c r="A68" s="10">
        <v>64</v>
      </c>
      <c r="B68" s="11" t="s">
        <v>23</v>
      </c>
      <c r="C68" s="12" t="s">
        <v>24</v>
      </c>
      <c r="D68" s="11" t="s">
        <v>195</v>
      </c>
      <c r="E68" s="11" t="s">
        <v>59</v>
      </c>
      <c r="F68" s="17" t="s">
        <v>156</v>
      </c>
      <c r="G68" s="12" t="s">
        <v>246</v>
      </c>
      <c r="H68" s="16" t="s">
        <v>247</v>
      </c>
      <c r="I68" s="23" t="s">
        <v>248</v>
      </c>
      <c r="J68" s="11" t="s">
        <v>23</v>
      </c>
      <c r="K68" s="12" t="s">
        <v>249</v>
      </c>
      <c r="L68" s="24">
        <v>45</v>
      </c>
      <c r="M68" s="24">
        <v>2</v>
      </c>
      <c r="N68" s="24">
        <v>90</v>
      </c>
      <c r="O68" s="24">
        <v>12</v>
      </c>
      <c r="P68" s="24">
        <v>1080</v>
      </c>
      <c r="Q68" s="12" t="s">
        <v>32</v>
      </c>
      <c r="R68" s="27"/>
      <c r="S68" s="12"/>
    </row>
    <row r="69" customHeight="1" spans="1:19">
      <c r="A69" s="30" t="s">
        <v>250</v>
      </c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53"/>
    </row>
    <row r="70" customHeight="1" spans="1:19">
      <c r="A70" s="9" t="s">
        <v>1</v>
      </c>
      <c r="B70" s="9" t="s">
        <v>2</v>
      </c>
      <c r="C70" s="9" t="s">
        <v>3</v>
      </c>
      <c r="D70" s="9"/>
      <c r="E70" s="9"/>
      <c r="F70" s="9"/>
      <c r="G70" s="38" t="s">
        <v>4</v>
      </c>
      <c r="H70" s="39"/>
      <c r="I70" s="39"/>
      <c r="J70" s="39"/>
      <c r="K70" s="47"/>
      <c r="L70" s="38" t="s">
        <v>5</v>
      </c>
      <c r="M70" s="39"/>
      <c r="N70" s="39"/>
      <c r="O70" s="39"/>
      <c r="P70" s="39"/>
      <c r="Q70" s="47"/>
      <c r="R70" s="48" t="s">
        <v>6</v>
      </c>
      <c r="S70" s="54" t="s">
        <v>7</v>
      </c>
    </row>
    <row r="71" customHeight="1" spans="1:19">
      <c r="A71" s="9"/>
      <c r="B71" s="9"/>
      <c r="C71" s="9" t="s">
        <v>8</v>
      </c>
      <c r="D71" s="9" t="s">
        <v>9</v>
      </c>
      <c r="E71" s="9" t="s">
        <v>10</v>
      </c>
      <c r="F71" s="9" t="s">
        <v>11</v>
      </c>
      <c r="G71" s="9" t="s">
        <v>12</v>
      </c>
      <c r="H71" s="9" t="s">
        <v>13</v>
      </c>
      <c r="I71" s="23" t="s">
        <v>251</v>
      </c>
      <c r="J71" s="9" t="s">
        <v>15</v>
      </c>
      <c r="K71" s="9" t="s">
        <v>16</v>
      </c>
      <c r="L71" s="48" t="s">
        <v>17</v>
      </c>
      <c r="M71" s="48" t="s">
        <v>18</v>
      </c>
      <c r="N71" s="48" t="s">
        <v>19</v>
      </c>
      <c r="O71" s="48" t="s">
        <v>20</v>
      </c>
      <c r="P71" s="48" t="s">
        <v>21</v>
      </c>
      <c r="Q71" s="48" t="s">
        <v>22</v>
      </c>
      <c r="R71" s="48"/>
      <c r="S71" s="54"/>
    </row>
    <row r="72" customHeight="1" spans="1:19">
      <c r="A72" s="17">
        <v>1</v>
      </c>
      <c r="B72" s="12" t="s">
        <v>252</v>
      </c>
      <c r="C72" s="12" t="s">
        <v>253</v>
      </c>
      <c r="D72" s="17">
        <v>8</v>
      </c>
      <c r="E72" s="17">
        <v>2</v>
      </c>
      <c r="F72" s="17">
        <v>201</v>
      </c>
      <c r="G72" s="21" t="s">
        <v>103</v>
      </c>
      <c r="H72" s="66" t="s">
        <v>104</v>
      </c>
      <c r="I72" s="23" t="s">
        <v>105</v>
      </c>
      <c r="J72" s="11" t="s">
        <v>23</v>
      </c>
      <c r="K72" s="49" t="s">
        <v>31</v>
      </c>
      <c r="L72" s="24">
        <v>45</v>
      </c>
      <c r="M72" s="24">
        <v>2</v>
      </c>
      <c r="N72" s="24">
        <f>L72*M72</f>
        <v>90</v>
      </c>
      <c r="O72" s="24">
        <v>12</v>
      </c>
      <c r="P72" s="24">
        <v>1080</v>
      </c>
      <c r="Q72" s="12" t="s">
        <v>32</v>
      </c>
      <c r="R72" s="55"/>
      <c r="S72" s="55"/>
    </row>
    <row r="73" customHeight="1" spans="1:19">
      <c r="A73" s="17">
        <v>2</v>
      </c>
      <c r="B73" s="12" t="s">
        <v>254</v>
      </c>
      <c r="C73" s="12" t="s">
        <v>253</v>
      </c>
      <c r="D73" s="17">
        <v>3</v>
      </c>
      <c r="E73" s="17">
        <v>1</v>
      </c>
      <c r="F73" s="17">
        <v>201</v>
      </c>
      <c r="G73" s="21" t="s">
        <v>68</v>
      </c>
      <c r="H73" s="66" t="s">
        <v>255</v>
      </c>
      <c r="I73" s="23" t="s">
        <v>70</v>
      </c>
      <c r="J73" s="11" t="s">
        <v>23</v>
      </c>
      <c r="K73" s="49" t="s">
        <v>31</v>
      </c>
      <c r="L73" s="24">
        <v>30</v>
      </c>
      <c r="M73" s="24">
        <v>2</v>
      </c>
      <c r="N73" s="24">
        <f>L73*M73</f>
        <v>60</v>
      </c>
      <c r="O73" s="24">
        <v>12</v>
      </c>
      <c r="P73" s="24">
        <v>720</v>
      </c>
      <c r="Q73" s="12" t="s">
        <v>32</v>
      </c>
      <c r="R73" s="55"/>
      <c r="S73" s="55"/>
    </row>
    <row r="74" customHeight="1" spans="1:19">
      <c r="A74" s="17">
        <v>3</v>
      </c>
      <c r="B74" s="12" t="s">
        <v>252</v>
      </c>
      <c r="C74" s="12" t="s">
        <v>253</v>
      </c>
      <c r="D74" s="17">
        <v>9</v>
      </c>
      <c r="E74" s="17">
        <v>2</v>
      </c>
      <c r="F74" s="17">
        <v>201</v>
      </c>
      <c r="G74" s="21" t="s">
        <v>256</v>
      </c>
      <c r="H74" s="41"/>
      <c r="I74" s="23" t="s">
        <v>257</v>
      </c>
      <c r="J74" s="11" t="s">
        <v>258</v>
      </c>
      <c r="K74" s="49" t="s">
        <v>259</v>
      </c>
      <c r="L74" s="24">
        <v>45</v>
      </c>
      <c r="M74" s="24">
        <v>2</v>
      </c>
      <c r="N74" s="24">
        <v>90</v>
      </c>
      <c r="O74" s="24">
        <v>10</v>
      </c>
      <c r="P74" s="24">
        <v>900</v>
      </c>
      <c r="Q74" s="12" t="s">
        <v>32</v>
      </c>
      <c r="R74" s="55"/>
      <c r="S74" s="20" t="s">
        <v>260</v>
      </c>
    </row>
    <row r="75" customHeight="1" spans="1:19">
      <c r="A75" s="7" t="s">
        <v>261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 customHeight="1" spans="1:19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customHeight="1" spans="1:19">
      <c r="A77" s="9" t="s">
        <v>1</v>
      </c>
      <c r="B77" s="9" t="s">
        <v>2</v>
      </c>
      <c r="C77" s="9" t="s">
        <v>3</v>
      </c>
      <c r="D77" s="9"/>
      <c r="E77" s="9"/>
      <c r="F77" s="9"/>
      <c r="G77" s="9" t="s">
        <v>4</v>
      </c>
      <c r="H77" s="9"/>
      <c r="I77" s="9"/>
      <c r="J77" s="9"/>
      <c r="K77" s="9"/>
      <c r="L77" s="9" t="s">
        <v>5</v>
      </c>
      <c r="M77" s="9"/>
      <c r="N77" s="9"/>
      <c r="O77" s="9"/>
      <c r="P77" s="9"/>
      <c r="Q77" s="9"/>
      <c r="R77" s="25" t="s">
        <v>6</v>
      </c>
      <c r="S77" s="11" t="s">
        <v>7</v>
      </c>
    </row>
    <row r="78" customHeight="1" spans="1:19">
      <c r="A78" s="9"/>
      <c r="B78" s="9"/>
      <c r="C78" s="9" t="s">
        <v>8</v>
      </c>
      <c r="D78" s="9" t="s">
        <v>9</v>
      </c>
      <c r="E78" s="9" t="s">
        <v>10</v>
      </c>
      <c r="F78" s="9" t="s">
        <v>11</v>
      </c>
      <c r="G78" s="9" t="s">
        <v>12</v>
      </c>
      <c r="H78" s="9" t="s">
        <v>13</v>
      </c>
      <c r="I78" s="9" t="s">
        <v>14</v>
      </c>
      <c r="J78" s="9" t="s">
        <v>15</v>
      </c>
      <c r="K78" s="9" t="s">
        <v>16</v>
      </c>
      <c r="L78" s="9" t="s">
        <v>17</v>
      </c>
      <c r="M78" s="9" t="s">
        <v>18</v>
      </c>
      <c r="N78" s="9" t="s">
        <v>19</v>
      </c>
      <c r="O78" s="9" t="s">
        <v>20</v>
      </c>
      <c r="P78" s="9" t="s">
        <v>21</v>
      </c>
      <c r="Q78" s="9" t="s">
        <v>22</v>
      </c>
      <c r="R78" s="25"/>
      <c r="S78" s="11"/>
    </row>
    <row r="79" customHeight="1" spans="1:19">
      <c r="A79" s="10">
        <v>1</v>
      </c>
      <c r="B79" s="11" t="s">
        <v>262</v>
      </c>
      <c r="C79" s="12"/>
      <c r="D79" s="11"/>
      <c r="E79" s="11"/>
      <c r="F79" s="17"/>
      <c r="G79" s="12" t="s">
        <v>263</v>
      </c>
      <c r="H79" s="67" t="s">
        <v>264</v>
      </c>
      <c r="I79" s="50" t="s">
        <v>265</v>
      </c>
      <c r="J79" s="11" t="s">
        <v>262</v>
      </c>
      <c r="K79" s="12" t="s">
        <v>266</v>
      </c>
      <c r="L79" s="24">
        <v>20</v>
      </c>
      <c r="M79" s="24">
        <v>2</v>
      </c>
      <c r="N79" s="24">
        <v>40</v>
      </c>
      <c r="O79" s="24">
        <v>12</v>
      </c>
      <c r="P79" s="9" t="s">
        <v>21</v>
      </c>
      <c r="Q79" s="12">
        <v>480</v>
      </c>
      <c r="R79" s="27"/>
      <c r="S79" s="12"/>
    </row>
    <row r="80" customHeight="1" spans="1:19">
      <c r="A80" s="10">
        <v>2</v>
      </c>
      <c r="B80" s="11" t="s">
        <v>262</v>
      </c>
      <c r="C80" s="12"/>
      <c r="D80" s="11"/>
      <c r="E80" s="11"/>
      <c r="F80" s="17"/>
      <c r="G80" s="12" t="s">
        <v>267</v>
      </c>
      <c r="H80" s="68" t="s">
        <v>268</v>
      </c>
      <c r="I80" s="23" t="s">
        <v>269</v>
      </c>
      <c r="J80" s="11" t="s">
        <v>262</v>
      </c>
      <c r="K80" s="12" t="s">
        <v>266</v>
      </c>
      <c r="L80" s="24">
        <v>20</v>
      </c>
      <c r="M80" s="24">
        <v>2</v>
      </c>
      <c r="N80" s="24">
        <v>40</v>
      </c>
      <c r="O80" s="24">
        <v>12</v>
      </c>
      <c r="P80" s="9" t="s">
        <v>21</v>
      </c>
      <c r="Q80" s="12">
        <v>480</v>
      </c>
      <c r="R80" s="27"/>
      <c r="S80" s="12"/>
    </row>
    <row r="81" customHeight="1" spans="1:19">
      <c r="A81" s="10">
        <v>3</v>
      </c>
      <c r="B81" s="11" t="s">
        <v>262</v>
      </c>
      <c r="C81" s="12"/>
      <c r="D81" s="11"/>
      <c r="E81" s="11"/>
      <c r="F81" s="17"/>
      <c r="G81" s="12" t="s">
        <v>270</v>
      </c>
      <c r="H81" s="68" t="s">
        <v>271</v>
      </c>
      <c r="I81" s="23" t="s">
        <v>272</v>
      </c>
      <c r="J81" s="11" t="s">
        <v>262</v>
      </c>
      <c r="K81" s="12" t="s">
        <v>266</v>
      </c>
      <c r="L81" s="24">
        <v>20</v>
      </c>
      <c r="M81" s="24">
        <v>2</v>
      </c>
      <c r="N81" s="24">
        <v>40</v>
      </c>
      <c r="O81" s="24">
        <v>12</v>
      </c>
      <c r="P81" s="9" t="s">
        <v>21</v>
      </c>
      <c r="Q81" s="12">
        <v>480</v>
      </c>
      <c r="R81" s="27"/>
      <c r="S81" s="12"/>
    </row>
    <row r="82" customHeight="1" spans="1:19">
      <c r="A82" s="10">
        <v>4</v>
      </c>
      <c r="B82" s="11" t="s">
        <v>262</v>
      </c>
      <c r="C82" s="12"/>
      <c r="D82" s="11"/>
      <c r="E82" s="11"/>
      <c r="F82" s="17"/>
      <c r="G82" s="21" t="s">
        <v>273</v>
      </c>
      <c r="H82" s="68" t="s">
        <v>274</v>
      </c>
      <c r="I82" s="23" t="s">
        <v>275</v>
      </c>
      <c r="J82" s="11" t="s">
        <v>262</v>
      </c>
      <c r="K82" s="12" t="s">
        <v>266</v>
      </c>
      <c r="L82" s="24">
        <v>20</v>
      </c>
      <c r="M82" s="24">
        <v>2</v>
      </c>
      <c r="N82" s="24">
        <v>40</v>
      </c>
      <c r="O82" s="24">
        <v>12</v>
      </c>
      <c r="P82" s="9" t="s">
        <v>21</v>
      </c>
      <c r="Q82" s="12">
        <v>480</v>
      </c>
      <c r="R82" s="27"/>
      <c r="S82" s="12"/>
    </row>
    <row r="83" customHeight="1" spans="1:19">
      <c r="A83" s="10">
        <v>5</v>
      </c>
      <c r="B83" s="11" t="s">
        <v>262</v>
      </c>
      <c r="C83" s="12"/>
      <c r="D83" s="11"/>
      <c r="E83" s="11"/>
      <c r="F83" s="17"/>
      <c r="G83" s="12" t="s">
        <v>276</v>
      </c>
      <c r="H83" s="68" t="s">
        <v>277</v>
      </c>
      <c r="I83" s="23" t="s">
        <v>278</v>
      </c>
      <c r="J83" s="11" t="s">
        <v>262</v>
      </c>
      <c r="K83" s="12" t="s">
        <v>266</v>
      </c>
      <c r="L83" s="24">
        <v>20</v>
      </c>
      <c r="M83" s="24">
        <v>2</v>
      </c>
      <c r="N83" s="24">
        <v>40</v>
      </c>
      <c r="O83" s="24">
        <v>12</v>
      </c>
      <c r="P83" s="9" t="s">
        <v>21</v>
      </c>
      <c r="Q83" s="12">
        <v>480</v>
      </c>
      <c r="R83" s="27"/>
      <c r="S83" s="12"/>
    </row>
    <row r="84" customHeight="1" spans="1:19">
      <c r="A84" s="10">
        <v>6</v>
      </c>
      <c r="B84" s="11" t="s">
        <v>262</v>
      </c>
      <c r="C84" s="12"/>
      <c r="D84" s="11"/>
      <c r="E84" s="11"/>
      <c r="F84" s="17"/>
      <c r="G84" s="12" t="s">
        <v>279</v>
      </c>
      <c r="H84" s="68" t="s">
        <v>280</v>
      </c>
      <c r="I84" s="23" t="s">
        <v>281</v>
      </c>
      <c r="J84" s="11" t="s">
        <v>262</v>
      </c>
      <c r="K84" s="12" t="s">
        <v>282</v>
      </c>
      <c r="L84" s="24">
        <v>20</v>
      </c>
      <c r="M84" s="24">
        <v>2</v>
      </c>
      <c r="N84" s="24">
        <v>40</v>
      </c>
      <c r="O84" s="24">
        <v>12</v>
      </c>
      <c r="P84" s="9" t="s">
        <v>21</v>
      </c>
      <c r="Q84" s="12">
        <v>480</v>
      </c>
      <c r="R84" s="27"/>
      <c r="S84" s="25"/>
    </row>
    <row r="85" customHeight="1" spans="1:19">
      <c r="A85" s="10">
        <v>7</v>
      </c>
      <c r="B85" s="11" t="s">
        <v>262</v>
      </c>
      <c r="C85" s="12"/>
      <c r="D85" s="11"/>
      <c r="E85" s="11"/>
      <c r="F85" s="17"/>
      <c r="G85" s="21" t="s">
        <v>283</v>
      </c>
      <c r="H85" s="68" t="s">
        <v>284</v>
      </c>
      <c r="I85" s="23" t="s">
        <v>285</v>
      </c>
      <c r="J85" s="11" t="s">
        <v>262</v>
      </c>
      <c r="K85" s="12" t="s">
        <v>282</v>
      </c>
      <c r="L85" s="24">
        <v>20</v>
      </c>
      <c r="M85" s="24">
        <v>2</v>
      </c>
      <c r="N85" s="24">
        <v>40</v>
      </c>
      <c r="O85" s="24">
        <v>12</v>
      </c>
      <c r="P85" s="9" t="s">
        <v>21</v>
      </c>
      <c r="Q85" s="12">
        <v>480</v>
      </c>
      <c r="R85" s="27"/>
      <c r="S85" s="12"/>
    </row>
    <row r="86" customHeight="1" spans="1:19">
      <c r="A86" s="10">
        <v>8</v>
      </c>
      <c r="B86" s="11" t="s">
        <v>262</v>
      </c>
      <c r="C86" s="12"/>
      <c r="D86" s="11"/>
      <c r="E86" s="11"/>
      <c r="F86" s="17"/>
      <c r="G86" s="20" t="s">
        <v>286</v>
      </c>
      <c r="H86" s="68" t="s">
        <v>287</v>
      </c>
      <c r="I86" s="23" t="s">
        <v>288</v>
      </c>
      <c r="J86" s="11" t="s">
        <v>262</v>
      </c>
      <c r="K86" s="12" t="s">
        <v>289</v>
      </c>
      <c r="L86" s="24">
        <v>20</v>
      </c>
      <c r="M86" s="24">
        <v>2</v>
      </c>
      <c r="N86" s="24">
        <v>40</v>
      </c>
      <c r="O86" s="24">
        <v>12</v>
      </c>
      <c r="P86" s="9" t="s">
        <v>21</v>
      </c>
      <c r="Q86" s="12">
        <v>480</v>
      </c>
      <c r="R86" s="27"/>
      <c r="S86" s="12"/>
    </row>
    <row r="87" customHeight="1" spans="1:19">
      <c r="A87" s="10">
        <v>9</v>
      </c>
      <c r="B87" s="11" t="s">
        <v>262</v>
      </c>
      <c r="C87" s="12"/>
      <c r="D87" s="11"/>
      <c r="E87" s="11"/>
      <c r="F87" s="17"/>
      <c r="G87" s="12" t="s">
        <v>290</v>
      </c>
      <c r="H87" s="68" t="s">
        <v>291</v>
      </c>
      <c r="I87" s="23" t="s">
        <v>292</v>
      </c>
      <c r="J87" s="11" t="s">
        <v>262</v>
      </c>
      <c r="K87" s="12" t="s">
        <v>289</v>
      </c>
      <c r="L87" s="24">
        <v>20</v>
      </c>
      <c r="M87" s="24">
        <v>2</v>
      </c>
      <c r="N87" s="24">
        <v>40</v>
      </c>
      <c r="O87" s="24">
        <v>12</v>
      </c>
      <c r="P87" s="9" t="s">
        <v>21</v>
      </c>
      <c r="Q87" s="12">
        <v>480</v>
      </c>
      <c r="R87" s="27"/>
      <c r="S87" s="12"/>
    </row>
    <row r="88" customHeight="1" spans="1:19">
      <c r="A88" s="32" t="s">
        <v>293</v>
      </c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</row>
    <row r="89" customHeight="1" spans="1:19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</row>
    <row r="90" customHeight="1" spans="1:19">
      <c r="A90" s="34" t="s">
        <v>1</v>
      </c>
      <c r="B90" s="34" t="s">
        <v>2</v>
      </c>
      <c r="C90" s="34" t="s">
        <v>3</v>
      </c>
      <c r="D90" s="34"/>
      <c r="E90" s="34"/>
      <c r="F90" s="34"/>
      <c r="G90" s="34" t="s">
        <v>4</v>
      </c>
      <c r="H90" s="34"/>
      <c r="I90" s="34"/>
      <c r="J90" s="34"/>
      <c r="K90" s="34"/>
      <c r="L90" s="34" t="s">
        <v>5</v>
      </c>
      <c r="M90" s="34"/>
      <c r="N90" s="34"/>
      <c r="O90" s="34"/>
      <c r="P90" s="34"/>
      <c r="Q90" s="34"/>
      <c r="R90" s="56" t="s">
        <v>6</v>
      </c>
      <c r="S90" s="57" t="s">
        <v>7</v>
      </c>
    </row>
    <row r="91" customHeight="1" spans="1:19">
      <c r="A91" s="34"/>
      <c r="B91" s="34"/>
      <c r="C91" s="34" t="s">
        <v>8</v>
      </c>
      <c r="D91" s="34" t="s">
        <v>9</v>
      </c>
      <c r="E91" s="34" t="s">
        <v>10</v>
      </c>
      <c r="F91" s="34" t="s">
        <v>11</v>
      </c>
      <c r="G91" s="34" t="s">
        <v>12</v>
      </c>
      <c r="H91" s="34" t="s">
        <v>13</v>
      </c>
      <c r="I91" s="34" t="s">
        <v>14</v>
      </c>
      <c r="J91" s="34" t="s">
        <v>15</v>
      </c>
      <c r="K91" s="34" t="s">
        <v>16</v>
      </c>
      <c r="L91" s="34" t="s">
        <v>17</v>
      </c>
      <c r="M91" s="34" t="s">
        <v>18</v>
      </c>
      <c r="N91" s="34" t="s">
        <v>19</v>
      </c>
      <c r="O91" s="34" t="s">
        <v>20</v>
      </c>
      <c r="P91" s="34" t="s">
        <v>21</v>
      </c>
      <c r="Q91" s="34" t="s">
        <v>22</v>
      </c>
      <c r="R91" s="56"/>
      <c r="S91" s="57"/>
    </row>
    <row r="92" customHeight="1" spans="1:19">
      <c r="A92" s="35">
        <v>1</v>
      </c>
      <c r="B92" s="36" t="s">
        <v>294</v>
      </c>
      <c r="C92" s="36" t="s">
        <v>24</v>
      </c>
      <c r="D92" s="37" t="s">
        <v>295</v>
      </c>
      <c r="E92" s="37" t="s">
        <v>26</v>
      </c>
      <c r="F92" s="44" t="s">
        <v>27</v>
      </c>
      <c r="G92" s="36" t="s">
        <v>296</v>
      </c>
      <c r="H92" s="45" t="s">
        <v>297</v>
      </c>
      <c r="I92" s="45" t="s">
        <v>298</v>
      </c>
      <c r="J92" s="36" t="s">
        <v>294</v>
      </c>
      <c r="K92" s="36" t="s">
        <v>66</v>
      </c>
      <c r="L92" s="36">
        <v>45</v>
      </c>
      <c r="M92" s="36">
        <v>2</v>
      </c>
      <c r="N92" s="52">
        <v>90</v>
      </c>
      <c r="O92" s="36">
        <v>12</v>
      </c>
      <c r="P92" s="36">
        <v>1080</v>
      </c>
      <c r="Q92" s="36">
        <v>1080</v>
      </c>
      <c r="R92" s="58"/>
      <c r="S92" s="59"/>
    </row>
    <row r="93" customHeight="1" spans="1:19">
      <c r="A93" s="35">
        <v>2</v>
      </c>
      <c r="B93" s="36" t="s">
        <v>294</v>
      </c>
      <c r="C93" s="36" t="s">
        <v>24</v>
      </c>
      <c r="D93" s="37" t="s">
        <v>295</v>
      </c>
      <c r="E93" s="37" t="s">
        <v>26</v>
      </c>
      <c r="F93" s="44" t="s">
        <v>44</v>
      </c>
      <c r="G93" s="36" t="s">
        <v>299</v>
      </c>
      <c r="H93" s="45" t="s">
        <v>300</v>
      </c>
      <c r="I93" s="51" t="s">
        <v>301</v>
      </c>
      <c r="J93" s="36" t="s">
        <v>294</v>
      </c>
      <c r="K93" s="36" t="s">
        <v>66</v>
      </c>
      <c r="L93" s="36">
        <v>45</v>
      </c>
      <c r="M93" s="36">
        <v>2</v>
      </c>
      <c r="N93" s="52">
        <v>90</v>
      </c>
      <c r="O93" s="36">
        <v>12</v>
      </c>
      <c r="P93" s="36">
        <v>1080</v>
      </c>
      <c r="Q93" s="36">
        <v>1080</v>
      </c>
      <c r="R93" s="58"/>
      <c r="S93" s="59"/>
    </row>
    <row r="94" customHeight="1" spans="1:19">
      <c r="A94" s="35">
        <v>3</v>
      </c>
      <c r="B94" s="36" t="s">
        <v>294</v>
      </c>
      <c r="C94" s="36" t="s">
        <v>24</v>
      </c>
      <c r="D94" s="37" t="s">
        <v>295</v>
      </c>
      <c r="E94" s="37" t="s">
        <v>26</v>
      </c>
      <c r="F94" s="44" t="s">
        <v>34</v>
      </c>
      <c r="G94" s="36" t="s">
        <v>302</v>
      </c>
      <c r="H94" s="45" t="s">
        <v>303</v>
      </c>
      <c r="I94" s="51" t="s">
        <v>304</v>
      </c>
      <c r="J94" s="36" t="s">
        <v>294</v>
      </c>
      <c r="K94" s="36" t="s">
        <v>305</v>
      </c>
      <c r="L94" s="36">
        <v>45</v>
      </c>
      <c r="M94" s="36">
        <v>2</v>
      </c>
      <c r="N94" s="52">
        <v>90</v>
      </c>
      <c r="O94" s="36">
        <v>12</v>
      </c>
      <c r="P94" s="36">
        <v>1080</v>
      </c>
      <c r="Q94" s="36">
        <v>1080</v>
      </c>
      <c r="R94" s="58"/>
      <c r="S94" s="59"/>
    </row>
    <row r="95" customHeight="1" spans="1:19">
      <c r="A95" s="35">
        <v>4</v>
      </c>
      <c r="B95" s="36" t="s">
        <v>294</v>
      </c>
      <c r="C95" s="36" t="s">
        <v>24</v>
      </c>
      <c r="D95" s="37" t="s">
        <v>295</v>
      </c>
      <c r="E95" s="37" t="s">
        <v>26</v>
      </c>
      <c r="F95" s="44" t="s">
        <v>54</v>
      </c>
      <c r="G95" s="36" t="s">
        <v>306</v>
      </c>
      <c r="H95" s="45" t="s">
        <v>307</v>
      </c>
      <c r="I95" s="51" t="s">
        <v>308</v>
      </c>
      <c r="J95" s="36" t="s">
        <v>294</v>
      </c>
      <c r="K95" s="36" t="s">
        <v>66</v>
      </c>
      <c r="L95" s="36">
        <v>45</v>
      </c>
      <c r="M95" s="36">
        <v>2</v>
      </c>
      <c r="N95" s="36">
        <v>90</v>
      </c>
      <c r="O95" s="36">
        <v>9</v>
      </c>
      <c r="P95" s="36">
        <v>810</v>
      </c>
      <c r="Q95" s="60">
        <v>1050</v>
      </c>
      <c r="R95" s="61"/>
      <c r="S95" s="62"/>
    </row>
    <row r="96" customHeight="1" spans="1:19">
      <c r="A96" s="35">
        <v>5</v>
      </c>
      <c r="B96" s="36" t="s">
        <v>294</v>
      </c>
      <c r="C96" s="36" t="s">
        <v>24</v>
      </c>
      <c r="D96" s="37" t="s">
        <v>309</v>
      </c>
      <c r="E96" s="37"/>
      <c r="F96" s="44" t="s">
        <v>310</v>
      </c>
      <c r="G96" s="36" t="s">
        <v>306</v>
      </c>
      <c r="H96" s="45" t="s">
        <v>307</v>
      </c>
      <c r="I96" s="51" t="s">
        <v>308</v>
      </c>
      <c r="J96" s="36" t="s">
        <v>294</v>
      </c>
      <c r="K96" s="36" t="s">
        <v>66</v>
      </c>
      <c r="L96" s="36">
        <v>40</v>
      </c>
      <c r="M96" s="36">
        <v>2</v>
      </c>
      <c r="N96" s="36">
        <v>80</v>
      </c>
      <c r="O96" s="36">
        <v>3</v>
      </c>
      <c r="P96" s="36">
        <v>240</v>
      </c>
      <c r="Q96" s="63"/>
      <c r="R96" s="64"/>
      <c r="S96" s="62"/>
    </row>
    <row r="97" customHeight="1" spans="1:19">
      <c r="A97" s="35">
        <v>6</v>
      </c>
      <c r="B97" s="36" t="s">
        <v>294</v>
      </c>
      <c r="C97" s="36" t="s">
        <v>24</v>
      </c>
      <c r="D97" s="37" t="s">
        <v>295</v>
      </c>
      <c r="E97" s="37" t="s">
        <v>39</v>
      </c>
      <c r="F97" s="44" t="s">
        <v>27</v>
      </c>
      <c r="G97" s="36" t="s">
        <v>311</v>
      </c>
      <c r="H97" s="45" t="s">
        <v>312</v>
      </c>
      <c r="I97" s="51" t="s">
        <v>313</v>
      </c>
      <c r="J97" s="36" t="s">
        <v>294</v>
      </c>
      <c r="K97" s="36" t="s">
        <v>66</v>
      </c>
      <c r="L97" s="36">
        <v>45</v>
      </c>
      <c r="M97" s="36">
        <v>2</v>
      </c>
      <c r="N97" s="52">
        <v>90</v>
      </c>
      <c r="O97" s="36">
        <v>12</v>
      </c>
      <c r="P97" s="36">
        <v>1080</v>
      </c>
      <c r="Q97" s="36">
        <v>1080</v>
      </c>
      <c r="R97" s="58"/>
      <c r="S97" s="59"/>
    </row>
    <row r="98" customHeight="1" spans="1:19">
      <c r="A98" s="35">
        <v>7</v>
      </c>
      <c r="B98" s="36" t="s">
        <v>294</v>
      </c>
      <c r="C98" s="36" t="s">
        <v>24</v>
      </c>
      <c r="D98" s="37" t="s">
        <v>295</v>
      </c>
      <c r="E98" s="37" t="s">
        <v>39</v>
      </c>
      <c r="F98" s="44" t="s">
        <v>44</v>
      </c>
      <c r="G98" s="36" t="s">
        <v>314</v>
      </c>
      <c r="H98" s="45" t="s">
        <v>300</v>
      </c>
      <c r="I98" s="51" t="s">
        <v>315</v>
      </c>
      <c r="J98" s="36" t="s">
        <v>294</v>
      </c>
      <c r="K98" s="36" t="s">
        <v>66</v>
      </c>
      <c r="L98" s="36">
        <v>45</v>
      </c>
      <c r="M98" s="36">
        <v>2</v>
      </c>
      <c r="N98" s="36">
        <v>90</v>
      </c>
      <c r="O98" s="36">
        <v>6</v>
      </c>
      <c r="P98" s="36">
        <v>540</v>
      </c>
      <c r="Q98" s="36">
        <v>540</v>
      </c>
      <c r="R98" s="65"/>
      <c r="S98" s="36" t="s">
        <v>316</v>
      </c>
    </row>
    <row r="99" customHeight="1" spans="1:19">
      <c r="A99" s="35">
        <v>8</v>
      </c>
      <c r="B99" s="36" t="s">
        <v>294</v>
      </c>
      <c r="C99" s="36" t="s">
        <v>24</v>
      </c>
      <c r="D99" s="37" t="s">
        <v>295</v>
      </c>
      <c r="E99" s="37" t="s">
        <v>39</v>
      </c>
      <c r="F99" s="44" t="s">
        <v>44</v>
      </c>
      <c r="G99" s="36" t="s">
        <v>317</v>
      </c>
      <c r="H99" s="45" t="s">
        <v>318</v>
      </c>
      <c r="I99" s="51" t="s">
        <v>319</v>
      </c>
      <c r="J99" s="36" t="s">
        <v>294</v>
      </c>
      <c r="K99" s="36" t="s">
        <v>66</v>
      </c>
      <c r="L99" s="36">
        <v>45</v>
      </c>
      <c r="M99" s="36">
        <v>2</v>
      </c>
      <c r="N99" s="36">
        <v>90</v>
      </c>
      <c r="O99" s="36">
        <v>6</v>
      </c>
      <c r="P99" s="36">
        <v>540</v>
      </c>
      <c r="Q99" s="36">
        <v>540</v>
      </c>
      <c r="R99" s="65"/>
      <c r="S99" s="36" t="s">
        <v>320</v>
      </c>
    </row>
    <row r="100" customHeight="1" spans="1:19">
      <c r="A100" s="35">
        <v>9</v>
      </c>
      <c r="B100" s="36" t="s">
        <v>294</v>
      </c>
      <c r="C100" s="36" t="s">
        <v>24</v>
      </c>
      <c r="D100" s="37" t="s">
        <v>295</v>
      </c>
      <c r="E100" s="37" t="s">
        <v>39</v>
      </c>
      <c r="F100" s="44" t="s">
        <v>34</v>
      </c>
      <c r="G100" s="36" t="s">
        <v>321</v>
      </c>
      <c r="H100" s="45" t="s">
        <v>322</v>
      </c>
      <c r="I100" s="51" t="s">
        <v>323</v>
      </c>
      <c r="J100" s="36" t="s">
        <v>294</v>
      </c>
      <c r="K100" s="36" t="s">
        <v>305</v>
      </c>
      <c r="L100" s="36">
        <v>45</v>
      </c>
      <c r="M100" s="36">
        <v>2</v>
      </c>
      <c r="N100" s="52">
        <v>90</v>
      </c>
      <c r="O100" s="36">
        <v>12</v>
      </c>
      <c r="P100" s="36">
        <v>1080</v>
      </c>
      <c r="Q100" s="36">
        <v>1080</v>
      </c>
      <c r="R100" s="58"/>
      <c r="S100" s="59"/>
    </row>
    <row r="101" customHeight="1" spans="1:19">
      <c r="A101" s="35">
        <v>10</v>
      </c>
      <c r="B101" s="36" t="s">
        <v>294</v>
      </c>
      <c r="C101" s="36" t="s">
        <v>24</v>
      </c>
      <c r="D101" s="37" t="s">
        <v>295</v>
      </c>
      <c r="E101" s="37" t="s">
        <v>39</v>
      </c>
      <c r="F101" s="44" t="s">
        <v>54</v>
      </c>
      <c r="G101" s="36" t="s">
        <v>324</v>
      </c>
      <c r="H101" s="45" t="s">
        <v>325</v>
      </c>
      <c r="I101" s="51" t="s">
        <v>326</v>
      </c>
      <c r="J101" s="36" t="s">
        <v>294</v>
      </c>
      <c r="K101" s="36" t="s">
        <v>66</v>
      </c>
      <c r="L101" s="36">
        <v>45</v>
      </c>
      <c r="M101" s="36">
        <v>2</v>
      </c>
      <c r="N101" s="52">
        <v>90</v>
      </c>
      <c r="O101" s="36">
        <v>12</v>
      </c>
      <c r="P101" s="36">
        <v>1080</v>
      </c>
      <c r="Q101" s="36">
        <v>1080</v>
      </c>
      <c r="R101" s="58"/>
      <c r="S101" s="59"/>
    </row>
    <row r="102" customHeight="1" spans="1:19">
      <c r="A102" s="35">
        <v>11</v>
      </c>
      <c r="B102" s="36" t="s">
        <v>294</v>
      </c>
      <c r="C102" s="36" t="s">
        <v>24</v>
      </c>
      <c r="D102" s="37" t="s">
        <v>295</v>
      </c>
      <c r="E102" s="37" t="s">
        <v>59</v>
      </c>
      <c r="F102" s="44" t="s">
        <v>27</v>
      </c>
      <c r="G102" s="36" t="s">
        <v>327</v>
      </c>
      <c r="H102" s="45" t="s">
        <v>328</v>
      </c>
      <c r="I102" s="51" t="s">
        <v>329</v>
      </c>
      <c r="J102" s="36" t="s">
        <v>294</v>
      </c>
      <c r="K102" s="36" t="s">
        <v>330</v>
      </c>
      <c r="L102" s="36">
        <v>45</v>
      </c>
      <c r="M102" s="36">
        <v>2</v>
      </c>
      <c r="N102" s="52">
        <v>90</v>
      </c>
      <c r="O102" s="36">
        <v>12</v>
      </c>
      <c r="P102" s="36">
        <v>1080</v>
      </c>
      <c r="Q102" s="36">
        <v>1080</v>
      </c>
      <c r="R102" s="58"/>
      <c r="S102" s="59"/>
    </row>
    <row r="103" customHeight="1" spans="1:19">
      <c r="A103" s="35">
        <v>12</v>
      </c>
      <c r="B103" s="36" t="s">
        <v>294</v>
      </c>
      <c r="C103" s="36" t="s">
        <v>24</v>
      </c>
      <c r="D103" s="37" t="s">
        <v>295</v>
      </c>
      <c r="E103" s="37" t="s">
        <v>59</v>
      </c>
      <c r="F103" s="44" t="s">
        <v>44</v>
      </c>
      <c r="G103" s="36" t="s">
        <v>331</v>
      </c>
      <c r="H103" s="45" t="s">
        <v>332</v>
      </c>
      <c r="I103" s="51" t="s">
        <v>333</v>
      </c>
      <c r="J103" s="36" t="s">
        <v>294</v>
      </c>
      <c r="K103" s="36" t="s">
        <v>305</v>
      </c>
      <c r="L103" s="36">
        <v>45</v>
      </c>
      <c r="M103" s="36">
        <v>2</v>
      </c>
      <c r="N103" s="36">
        <v>90</v>
      </c>
      <c r="O103" s="36">
        <v>5</v>
      </c>
      <c r="P103" s="36">
        <v>450</v>
      </c>
      <c r="Q103" s="36">
        <v>450</v>
      </c>
      <c r="R103" s="65"/>
      <c r="S103" s="36" t="s">
        <v>334</v>
      </c>
    </row>
    <row r="104" customHeight="1" spans="1:19">
      <c r="A104" s="35">
        <v>13</v>
      </c>
      <c r="B104" s="36" t="s">
        <v>294</v>
      </c>
      <c r="C104" s="36" t="s">
        <v>24</v>
      </c>
      <c r="D104" s="37" t="s">
        <v>295</v>
      </c>
      <c r="E104" s="37" t="s">
        <v>59</v>
      </c>
      <c r="F104" s="44" t="s">
        <v>44</v>
      </c>
      <c r="G104" s="36" t="s">
        <v>335</v>
      </c>
      <c r="H104" s="45" t="s">
        <v>336</v>
      </c>
      <c r="I104" s="51" t="s">
        <v>337</v>
      </c>
      <c r="J104" s="36" t="s">
        <v>294</v>
      </c>
      <c r="K104" s="36" t="s">
        <v>305</v>
      </c>
      <c r="L104" s="36">
        <v>45</v>
      </c>
      <c r="M104" s="36">
        <v>2</v>
      </c>
      <c r="N104" s="36">
        <v>90</v>
      </c>
      <c r="O104" s="36">
        <v>6</v>
      </c>
      <c r="P104" s="36">
        <v>540</v>
      </c>
      <c r="Q104" s="36">
        <v>540</v>
      </c>
      <c r="R104" s="65"/>
      <c r="S104" s="36" t="s">
        <v>320</v>
      </c>
    </row>
    <row r="105" customHeight="1" spans="1:19">
      <c r="A105" s="35">
        <v>14</v>
      </c>
      <c r="B105" s="36" t="s">
        <v>294</v>
      </c>
      <c r="C105" s="36" t="s">
        <v>24</v>
      </c>
      <c r="D105" s="37" t="s">
        <v>295</v>
      </c>
      <c r="E105" s="37" t="s">
        <v>59</v>
      </c>
      <c r="F105" s="44" t="s">
        <v>34</v>
      </c>
      <c r="G105" s="36" t="s">
        <v>338</v>
      </c>
      <c r="H105" s="45" t="s">
        <v>303</v>
      </c>
      <c r="I105" s="51" t="s">
        <v>339</v>
      </c>
      <c r="J105" s="36" t="s">
        <v>294</v>
      </c>
      <c r="K105" s="36" t="s">
        <v>66</v>
      </c>
      <c r="L105" s="36">
        <v>45</v>
      </c>
      <c r="M105" s="36">
        <v>2</v>
      </c>
      <c r="N105" s="52">
        <v>90</v>
      </c>
      <c r="O105" s="52">
        <v>12</v>
      </c>
      <c r="P105" s="36">
        <v>1080</v>
      </c>
      <c r="Q105" s="36">
        <v>1080</v>
      </c>
      <c r="R105" s="58"/>
      <c r="S105" s="56"/>
    </row>
    <row r="106" customHeight="1" spans="1:19">
      <c r="A106" s="35">
        <v>15</v>
      </c>
      <c r="B106" s="36" t="s">
        <v>294</v>
      </c>
      <c r="C106" s="36" t="s">
        <v>24</v>
      </c>
      <c r="D106" s="37" t="s">
        <v>295</v>
      </c>
      <c r="E106" s="37" t="s">
        <v>59</v>
      </c>
      <c r="F106" s="44" t="s">
        <v>54</v>
      </c>
      <c r="G106" s="36" t="s">
        <v>340</v>
      </c>
      <c r="H106" s="45" t="s">
        <v>303</v>
      </c>
      <c r="I106" s="51" t="s">
        <v>341</v>
      </c>
      <c r="J106" s="36" t="s">
        <v>294</v>
      </c>
      <c r="K106" s="36" t="s">
        <v>305</v>
      </c>
      <c r="L106" s="36">
        <v>45</v>
      </c>
      <c r="M106" s="36">
        <v>2</v>
      </c>
      <c r="N106" s="52">
        <v>90</v>
      </c>
      <c r="O106" s="52">
        <v>1</v>
      </c>
      <c r="P106" s="36">
        <v>1080</v>
      </c>
      <c r="Q106" s="36">
        <v>1080</v>
      </c>
      <c r="R106" s="58"/>
      <c r="S106" s="59"/>
    </row>
    <row r="107" customHeight="1" spans="1:19">
      <c r="A107" s="35">
        <v>16</v>
      </c>
      <c r="B107" s="36" t="s">
        <v>294</v>
      </c>
      <c r="C107" s="36" t="s">
        <v>24</v>
      </c>
      <c r="D107" s="37" t="s">
        <v>309</v>
      </c>
      <c r="E107" s="37"/>
      <c r="F107" s="44" t="s">
        <v>27</v>
      </c>
      <c r="G107" s="36" t="s">
        <v>263</v>
      </c>
      <c r="H107" s="45" t="s">
        <v>342</v>
      </c>
      <c r="I107" s="51" t="s">
        <v>343</v>
      </c>
      <c r="J107" s="36" t="s">
        <v>294</v>
      </c>
      <c r="K107" s="36" t="s">
        <v>330</v>
      </c>
      <c r="L107" s="36">
        <v>40</v>
      </c>
      <c r="M107" s="36">
        <v>2</v>
      </c>
      <c r="N107" s="52">
        <v>80</v>
      </c>
      <c r="O107" s="52">
        <v>12</v>
      </c>
      <c r="P107" s="36">
        <v>960</v>
      </c>
      <c r="Q107" s="36">
        <v>960</v>
      </c>
      <c r="R107" s="58"/>
      <c r="S107" s="59"/>
    </row>
    <row r="108" customHeight="1" spans="1:19">
      <c r="A108" s="35">
        <v>17</v>
      </c>
      <c r="B108" s="36" t="s">
        <v>294</v>
      </c>
      <c r="C108" s="36" t="s">
        <v>24</v>
      </c>
      <c r="D108" s="37" t="s">
        <v>309</v>
      </c>
      <c r="E108" s="37"/>
      <c r="F108" s="44" t="s">
        <v>44</v>
      </c>
      <c r="G108" s="36" t="s">
        <v>344</v>
      </c>
      <c r="H108" s="45" t="s">
        <v>345</v>
      </c>
      <c r="I108" s="51" t="s">
        <v>346</v>
      </c>
      <c r="J108" s="36" t="s">
        <v>294</v>
      </c>
      <c r="K108" s="36" t="s">
        <v>66</v>
      </c>
      <c r="L108" s="36">
        <v>40</v>
      </c>
      <c r="M108" s="36">
        <v>2</v>
      </c>
      <c r="N108" s="52">
        <v>80</v>
      </c>
      <c r="O108" s="52">
        <v>12</v>
      </c>
      <c r="P108" s="36">
        <v>960</v>
      </c>
      <c r="Q108" s="36">
        <v>960</v>
      </c>
      <c r="R108" s="58"/>
      <c r="S108" s="59"/>
    </row>
    <row r="109" customHeight="1" spans="1:19">
      <c r="A109" s="35">
        <v>18</v>
      </c>
      <c r="B109" s="36" t="s">
        <v>294</v>
      </c>
      <c r="C109" s="36" t="s">
        <v>24</v>
      </c>
      <c r="D109" s="37" t="s">
        <v>309</v>
      </c>
      <c r="E109" s="37"/>
      <c r="F109" s="44" t="s">
        <v>347</v>
      </c>
      <c r="G109" s="36" t="s">
        <v>348</v>
      </c>
      <c r="H109" s="45" t="s">
        <v>349</v>
      </c>
      <c r="I109" s="51" t="s">
        <v>350</v>
      </c>
      <c r="J109" s="36" t="s">
        <v>294</v>
      </c>
      <c r="K109" s="36" t="s">
        <v>66</v>
      </c>
      <c r="L109" s="36">
        <v>40</v>
      </c>
      <c r="M109" s="36">
        <v>2</v>
      </c>
      <c r="N109" s="52">
        <v>80</v>
      </c>
      <c r="O109" s="52">
        <v>12</v>
      </c>
      <c r="P109" s="36">
        <v>960</v>
      </c>
      <c r="Q109" s="36">
        <v>960</v>
      </c>
      <c r="R109" s="58"/>
      <c r="S109" s="59"/>
    </row>
    <row r="110" customHeight="1" spans="1:19">
      <c r="A110" s="35">
        <v>19</v>
      </c>
      <c r="B110" s="36" t="s">
        <v>294</v>
      </c>
      <c r="C110" s="36" t="s">
        <v>24</v>
      </c>
      <c r="D110" s="37" t="s">
        <v>309</v>
      </c>
      <c r="E110" s="37"/>
      <c r="F110" s="44" t="s">
        <v>351</v>
      </c>
      <c r="G110" s="36" t="s">
        <v>352</v>
      </c>
      <c r="H110" s="45" t="s">
        <v>353</v>
      </c>
      <c r="I110" s="51" t="s">
        <v>354</v>
      </c>
      <c r="J110" s="36" t="s">
        <v>294</v>
      </c>
      <c r="K110" s="36" t="s">
        <v>330</v>
      </c>
      <c r="L110" s="36">
        <v>40</v>
      </c>
      <c r="M110" s="36">
        <v>2</v>
      </c>
      <c r="N110" s="52">
        <v>80</v>
      </c>
      <c r="O110" s="52">
        <v>12</v>
      </c>
      <c r="P110" s="36">
        <v>960</v>
      </c>
      <c r="Q110" s="36">
        <v>960</v>
      </c>
      <c r="R110" s="58"/>
      <c r="S110" s="59"/>
    </row>
    <row r="111" customHeight="1" spans="1:19">
      <c r="A111" s="35">
        <v>20</v>
      </c>
      <c r="B111" s="36" t="s">
        <v>294</v>
      </c>
      <c r="C111" s="36" t="s">
        <v>24</v>
      </c>
      <c r="D111" s="37" t="s">
        <v>295</v>
      </c>
      <c r="E111" s="37" t="s">
        <v>26</v>
      </c>
      <c r="F111" s="44" t="s">
        <v>54</v>
      </c>
      <c r="G111" s="36" t="s">
        <v>355</v>
      </c>
      <c r="H111" s="46" t="s">
        <v>356</v>
      </c>
      <c r="I111" s="51" t="s">
        <v>357</v>
      </c>
      <c r="J111" s="36" t="s">
        <v>294</v>
      </c>
      <c r="K111" s="36" t="s">
        <v>203</v>
      </c>
      <c r="L111" s="36">
        <v>45</v>
      </c>
      <c r="M111" s="36">
        <v>2</v>
      </c>
      <c r="N111" s="36">
        <v>90</v>
      </c>
      <c r="O111" s="36">
        <v>3</v>
      </c>
      <c r="P111" s="36">
        <v>270</v>
      </c>
      <c r="Q111" s="60">
        <v>510</v>
      </c>
      <c r="R111" s="61"/>
      <c r="S111" s="61" t="s">
        <v>358</v>
      </c>
    </row>
    <row r="112" customHeight="1" spans="1:19">
      <c r="A112" s="35">
        <v>21</v>
      </c>
      <c r="B112" s="36" t="s">
        <v>294</v>
      </c>
      <c r="C112" s="36" t="s">
        <v>24</v>
      </c>
      <c r="D112" s="37" t="s">
        <v>309</v>
      </c>
      <c r="E112" s="37"/>
      <c r="F112" s="44" t="s">
        <v>310</v>
      </c>
      <c r="G112" s="36" t="s">
        <v>355</v>
      </c>
      <c r="H112" s="46" t="s">
        <v>356</v>
      </c>
      <c r="I112" s="51" t="s">
        <v>357</v>
      </c>
      <c r="J112" s="36" t="s">
        <v>294</v>
      </c>
      <c r="K112" s="36" t="s">
        <v>203</v>
      </c>
      <c r="L112" s="36">
        <v>40</v>
      </c>
      <c r="M112" s="36">
        <v>2</v>
      </c>
      <c r="N112" s="36">
        <v>80</v>
      </c>
      <c r="O112" s="36">
        <v>3</v>
      </c>
      <c r="P112" s="36">
        <v>240</v>
      </c>
      <c r="Q112" s="63"/>
      <c r="R112" s="64"/>
      <c r="S112" s="64"/>
    </row>
  </sheetData>
  <sheetProtection formatCells="0" formatColumns="0" formatRows="0" insertRows="0" insertColumns="0" insertHyperlinks="0" deleteColumns="0" deleteRows="0" sort="0" autoFilter="0" pivotTables="0"/>
  <mergeCells count="37">
    <mergeCell ref="C3:F3"/>
    <mergeCell ref="G3:K3"/>
    <mergeCell ref="L3:P3"/>
    <mergeCell ref="A69:S69"/>
    <mergeCell ref="C70:F70"/>
    <mergeCell ref="G70:K70"/>
    <mergeCell ref="L70:Q70"/>
    <mergeCell ref="C77:F77"/>
    <mergeCell ref="G77:K77"/>
    <mergeCell ref="L77:P77"/>
    <mergeCell ref="C90:F90"/>
    <mergeCell ref="G90:K90"/>
    <mergeCell ref="L90:P90"/>
    <mergeCell ref="A3:A4"/>
    <mergeCell ref="A70:A71"/>
    <mergeCell ref="A77:A78"/>
    <mergeCell ref="A90:A91"/>
    <mergeCell ref="B3:B4"/>
    <mergeCell ref="B70:B71"/>
    <mergeCell ref="B77:B78"/>
    <mergeCell ref="B90:B91"/>
    <mergeCell ref="Q95:Q96"/>
    <mergeCell ref="Q111:Q112"/>
    <mergeCell ref="R3:R4"/>
    <mergeCell ref="R70:R71"/>
    <mergeCell ref="R77:R78"/>
    <mergeCell ref="R90:R91"/>
    <mergeCell ref="R95:R96"/>
    <mergeCell ref="R111:R112"/>
    <mergeCell ref="S3:S4"/>
    <mergeCell ref="S70:S71"/>
    <mergeCell ref="S77:S78"/>
    <mergeCell ref="S90:S91"/>
    <mergeCell ref="S111:S112"/>
    <mergeCell ref="A1:S2"/>
    <mergeCell ref="A75:S76"/>
    <mergeCell ref="A88:S89"/>
  </mergeCells>
  <conditionalFormatting sqref="H92">
    <cfRule type="duplicateValues" dxfId="0" priority="15"/>
  </conditionalFormatting>
  <conditionalFormatting sqref="H93">
    <cfRule type="duplicateValues" dxfId="0" priority="14"/>
  </conditionalFormatting>
  <conditionalFormatting sqref="H94">
    <cfRule type="duplicateValues" dxfId="0" priority="13"/>
  </conditionalFormatting>
  <conditionalFormatting sqref="H95">
    <cfRule type="duplicateValues" dxfId="0" priority="12"/>
  </conditionalFormatting>
  <conditionalFormatting sqref="H96">
    <cfRule type="duplicateValues" dxfId="0" priority="2"/>
  </conditionalFormatting>
  <conditionalFormatting sqref="H97">
    <cfRule type="duplicateValues" dxfId="0" priority="11"/>
  </conditionalFormatting>
  <conditionalFormatting sqref="H98">
    <cfRule type="duplicateValues" dxfId="0" priority="10"/>
  </conditionalFormatting>
  <conditionalFormatting sqref="H102">
    <cfRule type="duplicateValues" dxfId="0" priority="9"/>
  </conditionalFormatting>
  <conditionalFormatting sqref="H104">
    <cfRule type="duplicateValues" dxfId="0" priority="1"/>
  </conditionalFormatting>
  <conditionalFormatting sqref="H106">
    <cfRule type="duplicateValues" dxfId="0" priority="8"/>
  </conditionalFormatting>
  <conditionalFormatting sqref="H107">
    <cfRule type="duplicateValues" dxfId="0" priority="7"/>
  </conditionalFormatting>
  <conditionalFormatting sqref="H108">
    <cfRule type="duplicateValues" dxfId="0" priority="6"/>
  </conditionalFormatting>
  <conditionalFormatting sqref="H111">
    <cfRule type="duplicateValues" dxfId="0" priority="4"/>
  </conditionalFormatting>
  <conditionalFormatting sqref="H112">
    <cfRule type="duplicateValues" dxfId="0" priority="3"/>
  </conditionalFormatting>
  <conditionalFormatting sqref="H109:H110">
    <cfRule type="duplicateValues" dxfId="0" priority="5"/>
  </conditionalFormatting>
  <pageMargins left="0.751388888888889" right="0.751388888888889" top="1" bottom="1" header="0.5" footer="0.5"/>
  <pageSetup paperSize="9" scale="50" orientation="landscape" horizontalDpi="600"/>
  <headerFooter/>
  <rowBreaks count="2" manualBreakCount="2">
    <brk id="28" max="18" man="1"/>
    <brk id="68" max="18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53"/>
  <sheetViews>
    <sheetView topLeftCell="A25" workbookViewId="0">
      <selection activeCell="D51" sqref="D51"/>
    </sheetView>
  </sheetViews>
  <sheetFormatPr defaultColWidth="9" defaultRowHeight="14.25"/>
  <cols>
    <col min="2" max="2" width="21.75" customWidth="1"/>
  </cols>
  <sheetData>
    <row r="1" spans="2:3">
      <c r="B1" t="s">
        <v>359</v>
      </c>
      <c r="C1">
        <v>960</v>
      </c>
    </row>
    <row r="2" spans="2:3">
      <c r="B2" t="s">
        <v>166</v>
      </c>
      <c r="C2">
        <v>1080</v>
      </c>
    </row>
    <row r="3" spans="2:3">
      <c r="B3" t="s">
        <v>100</v>
      </c>
      <c r="C3">
        <v>960</v>
      </c>
    </row>
    <row r="4" spans="2:3">
      <c r="B4" t="s">
        <v>153</v>
      </c>
      <c r="C4">
        <v>1080</v>
      </c>
    </row>
    <row r="5" spans="2:3">
      <c r="B5" t="s">
        <v>360</v>
      </c>
      <c r="C5">
        <v>960</v>
      </c>
    </row>
    <row r="6" spans="2:3">
      <c r="B6" t="s">
        <v>183</v>
      </c>
      <c r="C6">
        <v>1080</v>
      </c>
    </row>
    <row r="7" spans="2:3">
      <c r="B7" t="s">
        <v>149</v>
      </c>
      <c r="C7">
        <v>1080</v>
      </c>
    </row>
    <row r="8" spans="2:3">
      <c r="B8" t="s">
        <v>94</v>
      </c>
      <c r="C8">
        <v>960</v>
      </c>
    </row>
    <row r="9" spans="2:3">
      <c r="B9" t="s">
        <v>86</v>
      </c>
      <c r="C9">
        <v>960</v>
      </c>
    </row>
    <row r="10" spans="2:3">
      <c r="B10" t="s">
        <v>90</v>
      </c>
      <c r="C10">
        <v>960</v>
      </c>
    </row>
    <row r="11" spans="2:3">
      <c r="B11" t="s">
        <v>186</v>
      </c>
      <c r="C11">
        <v>1080</v>
      </c>
    </row>
    <row r="12" spans="2:3">
      <c r="B12" t="s">
        <v>145</v>
      </c>
      <c r="C12">
        <v>1080</v>
      </c>
    </row>
    <row r="13" spans="2:3">
      <c r="B13" t="s">
        <v>160</v>
      </c>
      <c r="C13">
        <v>1080</v>
      </c>
    </row>
    <row r="14" spans="2:3">
      <c r="B14" t="s">
        <v>50</v>
      </c>
      <c r="C14">
        <v>800</v>
      </c>
    </row>
    <row r="15" spans="2:3">
      <c r="B15" t="s">
        <v>157</v>
      </c>
      <c r="C15">
        <v>1080</v>
      </c>
    </row>
    <row r="16" spans="2:3">
      <c r="B16" t="s">
        <v>196</v>
      </c>
      <c r="C16">
        <v>540</v>
      </c>
    </row>
    <row r="17" spans="2:3">
      <c r="B17" t="s">
        <v>127</v>
      </c>
      <c r="C17">
        <v>960</v>
      </c>
    </row>
    <row r="18" spans="2:3">
      <c r="B18" t="s">
        <v>72</v>
      </c>
      <c r="C18">
        <v>240</v>
      </c>
    </row>
    <row r="19" spans="2:3">
      <c r="B19" t="s">
        <v>123</v>
      </c>
      <c r="C19">
        <v>240</v>
      </c>
    </row>
    <row r="20" spans="2:3">
      <c r="B20" t="s">
        <v>28</v>
      </c>
      <c r="C20">
        <v>480</v>
      </c>
    </row>
    <row r="21" spans="2:3">
      <c r="B21" t="s">
        <v>361</v>
      </c>
      <c r="C21">
        <v>1080</v>
      </c>
    </row>
    <row r="22" spans="2:3">
      <c r="B22" t="s">
        <v>108</v>
      </c>
      <c r="C22">
        <v>360</v>
      </c>
    </row>
    <row r="23" spans="2:3">
      <c r="B23" t="s">
        <v>138</v>
      </c>
      <c r="C23">
        <v>540</v>
      </c>
    </row>
    <row r="24" spans="2:3">
      <c r="B24" t="s">
        <v>213</v>
      </c>
      <c r="C24">
        <v>360</v>
      </c>
    </row>
    <row r="25" spans="2:3">
      <c r="B25" t="s">
        <v>134</v>
      </c>
      <c r="C25">
        <v>960</v>
      </c>
    </row>
    <row r="26" spans="2:3">
      <c r="B26" t="s">
        <v>189</v>
      </c>
      <c r="C26">
        <v>1080</v>
      </c>
    </row>
    <row r="27" spans="2:3">
      <c r="B27" t="s">
        <v>76</v>
      </c>
      <c r="C27">
        <v>960</v>
      </c>
    </row>
    <row r="28" spans="2:3">
      <c r="B28" t="s">
        <v>35</v>
      </c>
      <c r="C28">
        <v>960</v>
      </c>
    </row>
    <row r="29" spans="2:3">
      <c r="B29" t="s">
        <v>180</v>
      </c>
      <c r="C29">
        <v>1080</v>
      </c>
    </row>
    <row r="30" spans="2:3">
      <c r="B30" t="s">
        <v>362</v>
      </c>
      <c r="C30">
        <v>240</v>
      </c>
    </row>
    <row r="31" spans="2:3">
      <c r="B31" t="s">
        <v>141</v>
      </c>
      <c r="C31">
        <v>1080</v>
      </c>
    </row>
    <row r="32" spans="2:3">
      <c r="B32" t="s">
        <v>172</v>
      </c>
      <c r="C32">
        <v>540</v>
      </c>
    </row>
    <row r="33" spans="2:3">
      <c r="B33" t="s">
        <v>232</v>
      </c>
      <c r="C33">
        <v>360</v>
      </c>
    </row>
    <row r="34" spans="2:3">
      <c r="B34" t="s">
        <v>112</v>
      </c>
      <c r="C34">
        <v>480</v>
      </c>
    </row>
    <row r="35" spans="2:3">
      <c r="B35" t="s">
        <v>55</v>
      </c>
      <c r="C35">
        <v>160</v>
      </c>
    </row>
    <row r="36" spans="2:3">
      <c r="B36" t="s">
        <v>176</v>
      </c>
      <c r="C36">
        <v>180</v>
      </c>
    </row>
    <row r="37" spans="2:3">
      <c r="B37" t="s">
        <v>363</v>
      </c>
      <c r="C37">
        <v>960</v>
      </c>
    </row>
    <row r="38" spans="2:3">
      <c r="B38" t="s">
        <v>364</v>
      </c>
      <c r="C38">
        <v>720</v>
      </c>
    </row>
    <row r="39" spans="2:3">
      <c r="B39" t="s">
        <v>296</v>
      </c>
      <c r="C39">
        <v>960</v>
      </c>
    </row>
    <row r="40" spans="2:3">
      <c r="B40" t="s">
        <v>365</v>
      </c>
      <c r="C40">
        <v>800</v>
      </c>
    </row>
    <row r="41" spans="2:3">
      <c r="B41" t="s">
        <v>97</v>
      </c>
      <c r="C41">
        <v>960</v>
      </c>
    </row>
    <row r="42" spans="2:3">
      <c r="B42" t="s">
        <v>130</v>
      </c>
      <c r="C42">
        <v>560</v>
      </c>
    </row>
    <row r="43" spans="2:3">
      <c r="B43" t="s">
        <v>366</v>
      </c>
      <c r="C43">
        <v>480</v>
      </c>
    </row>
    <row r="44" spans="2:16">
      <c r="B44" t="s">
        <v>367</v>
      </c>
      <c r="C44">
        <v>720</v>
      </c>
      <c r="P44">
        <v>9</v>
      </c>
    </row>
    <row r="45" spans="2:3">
      <c r="B45" t="s">
        <v>368</v>
      </c>
      <c r="C45">
        <v>900</v>
      </c>
    </row>
    <row r="46" spans="2:3">
      <c r="B46" t="s">
        <v>369</v>
      </c>
      <c r="C46">
        <v>160</v>
      </c>
    </row>
    <row r="47" spans="2:3">
      <c r="B47" t="s">
        <v>370</v>
      </c>
      <c r="C47">
        <v>1080</v>
      </c>
    </row>
    <row r="48" spans="2:3">
      <c r="B48" t="s">
        <v>371</v>
      </c>
      <c r="C48">
        <v>720</v>
      </c>
    </row>
    <row r="49" spans="2:3">
      <c r="B49" t="s">
        <v>372</v>
      </c>
      <c r="C49">
        <v>810</v>
      </c>
    </row>
    <row r="50" spans="4:4">
      <c r="D50">
        <f>SUM(C1:C49)</f>
        <v>37910</v>
      </c>
    </row>
    <row r="51" spans="2:3">
      <c r="B51" t="s">
        <v>373</v>
      </c>
      <c r="C51">
        <v>1080</v>
      </c>
    </row>
    <row r="52" spans="2:3">
      <c r="B52" t="s">
        <v>192</v>
      </c>
      <c r="C52">
        <v>1080</v>
      </c>
    </row>
    <row r="53" spans="3:3">
      <c r="C53">
        <f>SUM(C1:C52)</f>
        <v>40070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WWO_wpscloud_20260707151704-d01ecd9619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huawei</cp:lastModifiedBy>
  <dcterms:created xsi:type="dcterms:W3CDTF">2022-08-04T17:29:00Z</dcterms:created>
  <dcterms:modified xsi:type="dcterms:W3CDTF">2026-08-11T12:42:33Z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86F4F96DAAF8A20B3509736A61FFBD93_43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